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Default Extension="emf" ContentType="image/x-emf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tabRatio="821" firstSheet="14" activeTab="22"/>
  </bookViews>
  <sheets>
    <sheet name="ПИКИ" sheetId="2" r:id="rId1"/>
    <sheet name="НАКОНЕЧНИКИ" sheetId="3" r:id="rId2"/>
    <sheet name="НАВЕРШИЕ" sheetId="4" r:id="rId3"/>
    <sheet name="ШАРЫ И СФЕРЫ" sheetId="5" r:id="rId4"/>
    <sheet name="ПОДПЯТНИКИ" sheetId="6" r:id="rId5"/>
    <sheet name="ЦВЕТЫ" sheetId="7" r:id="rId6"/>
    <sheet name="НАКЛАДКИ " sheetId="25" r:id="rId7"/>
    <sheet name="ЛИСТЫ" sheetId="8" r:id="rId8"/>
    <sheet name="ВСТАВКИ" sheetId="9" r:id="rId9"/>
    <sheet name="ЭЛЕМЕНТЫ ДЕКОРА" sheetId="10" r:id="rId10"/>
    <sheet name="ДЕКОРАТИВНЫЕ ПАНЕЛИ" sheetId="11" r:id="rId11"/>
    <sheet name="БАЛЯСИНЫ И СТОЛБЫ" sheetId="12" r:id="rId12"/>
    <sheet name="ХУДОЖЕСТВЕННЫЙ ПРОКАТ" sheetId="13" r:id="rId13"/>
    <sheet name="ЭЛЕМЕНТЫ ИЗ ТРУБЫ 15х15" sheetId="14" r:id="rId14"/>
    <sheet name="ЭЛЕМЕНТЫ ИЗ ТРУБЫ 10х10" sheetId="15" r:id="rId15"/>
    <sheet name="ЭЛЕМЕНТЫ ИЗ КВАДРАТА 10Х10" sheetId="16" r:id="rId16"/>
    <sheet name="ЭЛЕМЕНТЫ ИЗ ПРОМЯТОГО КВ.10х10" sheetId="17" r:id="rId17"/>
    <sheet name="ЭЛЕМЕНТЫ ИЗ КВАДРАТА 12х12" sheetId="18" r:id="rId18"/>
    <sheet name="ЭЛЕМЕНТЫ ИЗ ПОЛОСЫ 12х6" sheetId="19" r:id="rId19"/>
    <sheet name="Пластиковые заглушки" sheetId="27" r:id="rId20"/>
    <sheet name="ПОЛИМЕРНЫЙ ПРОФИЛЬ" sheetId="20" r:id="rId21"/>
    <sheet name="НЕРЖАВЕЙКА" sheetId="21" r:id="rId22"/>
    <sheet name="КРАСКА CERTA" sheetId="22" r:id="rId23"/>
    <sheet name="Садовая мебель" sheetId="24" r:id="rId24"/>
  </sheets>
  <calcPr calcId="125725"/>
</workbook>
</file>

<file path=xl/calcChain.xml><?xml version="1.0" encoding="utf-8"?>
<calcChain xmlns="http://schemas.openxmlformats.org/spreadsheetml/2006/main">
  <c r="I91" i="27"/>
  <c r="I90"/>
  <c r="I89"/>
  <c r="I88"/>
  <c r="I87"/>
  <c r="I86"/>
  <c r="I84"/>
  <c r="I83"/>
  <c r="I82"/>
  <c r="I81"/>
  <c r="I80"/>
  <c r="I79"/>
  <c r="I78"/>
  <c r="I77"/>
  <c r="I76"/>
  <c r="I75"/>
  <c r="I74"/>
  <c r="I73"/>
  <c r="I72"/>
  <c r="I71" l="1"/>
  <c r="I70"/>
  <c r="I69"/>
  <c r="I67"/>
  <c r="I66"/>
  <c r="I65"/>
  <c r="I63"/>
  <c r="I62"/>
  <c r="I61"/>
  <c r="I60"/>
  <c r="I59"/>
  <c r="I58"/>
  <c r="I57"/>
  <c r="I56"/>
  <c r="I55"/>
  <c r="I54"/>
  <c r="I53"/>
  <c r="I52"/>
  <c r="I50"/>
  <c r="I49"/>
  <c r="I48"/>
  <c r="I47"/>
  <c r="I46"/>
  <c r="I45"/>
  <c r="I44"/>
  <c r="I43"/>
  <c r="I42"/>
  <c r="I41"/>
  <c r="I40"/>
  <c r="I39"/>
  <c r="I38"/>
  <c r="I37"/>
  <c r="I36"/>
  <c r="I34"/>
  <c r="I33"/>
  <c r="I32"/>
  <c r="I31"/>
  <c r="I30"/>
  <c r="I29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</calcChain>
</file>

<file path=xl/sharedStrings.xml><?xml version="1.0" encoding="utf-8"?>
<sst xmlns="http://schemas.openxmlformats.org/spreadsheetml/2006/main" count="4014" uniqueCount="2700">
  <si>
    <t>10-074</t>
  </si>
  <si>
    <t>10-076</t>
  </si>
  <si>
    <t>10-075</t>
  </si>
  <si>
    <t>11-001</t>
  </si>
  <si>
    <t xml:space="preserve">Заклёпка </t>
  </si>
  <si>
    <t>Н.17мм   Ø30мм</t>
  </si>
  <si>
    <t>11-007</t>
  </si>
  <si>
    <t>Н.10мм   Ø25мм</t>
  </si>
  <si>
    <t>11-008</t>
  </si>
  <si>
    <t>Ø46*8мм</t>
  </si>
  <si>
    <t>11-009</t>
  </si>
  <si>
    <t>Подпятник штампованный</t>
  </si>
  <si>
    <t>12-012</t>
  </si>
  <si>
    <t>Переход штампованный</t>
  </si>
  <si>
    <t>Н.77 L.77мм толщина 4мм</t>
  </si>
  <si>
    <t>12-010</t>
  </si>
  <si>
    <t>12-014</t>
  </si>
  <si>
    <t>12-015</t>
  </si>
  <si>
    <t>12-016</t>
  </si>
  <si>
    <t>12-017</t>
  </si>
  <si>
    <t>12-018</t>
  </si>
  <si>
    <t>12-019</t>
  </si>
  <si>
    <t>12-022</t>
  </si>
  <si>
    <t>12-029</t>
  </si>
  <si>
    <t>12-027</t>
  </si>
  <si>
    <t>12-035</t>
  </si>
  <si>
    <t>12-036</t>
  </si>
  <si>
    <t>12-038</t>
  </si>
  <si>
    <t>12-039</t>
  </si>
  <si>
    <t>Подпятник шестигранный штампованный</t>
  </si>
  <si>
    <t>8,80</t>
  </si>
  <si>
    <t>15,20</t>
  </si>
  <si>
    <t>13,60</t>
  </si>
  <si>
    <t>102,00</t>
  </si>
  <si>
    <t>81,60</t>
  </si>
  <si>
    <t>306,00</t>
  </si>
  <si>
    <t>244,80</t>
  </si>
  <si>
    <t>9,60</t>
  </si>
  <si>
    <t>111,00</t>
  </si>
  <si>
    <t>88,80</t>
  </si>
  <si>
    <t>82,40</t>
  </si>
  <si>
    <t>94,00</t>
  </si>
  <si>
    <t>75,20</t>
  </si>
  <si>
    <t>305,00</t>
  </si>
  <si>
    <t>163,20</t>
  </si>
  <si>
    <t>205,00</t>
  </si>
  <si>
    <t>164,00</t>
  </si>
  <si>
    <t>Накладка рифленая штампованная</t>
  </si>
  <si>
    <t>ЭЛЕМЕНТЫ ИЗ ПОЛОСЫ 12х6</t>
  </si>
  <si>
    <t>НЕРЖАВЕЙКА</t>
  </si>
  <si>
    <t>КМ/02-38</t>
  </si>
  <si>
    <t>КМ/01-50</t>
  </si>
  <si>
    <t>КС/01-38</t>
  </si>
  <si>
    <t>КС/01-50</t>
  </si>
  <si>
    <t>КБ/01-38</t>
  </si>
  <si>
    <t>КБ/01-50</t>
  </si>
  <si>
    <t>Ф/01</t>
  </si>
  <si>
    <t>Ф/02</t>
  </si>
  <si>
    <t>ОК/01-50</t>
  </si>
  <si>
    <t>ОК/01-38</t>
  </si>
  <si>
    <t>Заг/02-50</t>
  </si>
  <si>
    <t>Заг/02-38</t>
  </si>
  <si>
    <t>Заг/02-16</t>
  </si>
  <si>
    <t>Заг/01-50</t>
  </si>
  <si>
    <t>Заг/01-38</t>
  </si>
  <si>
    <t>Заг/01-16</t>
  </si>
  <si>
    <t>Заг/06-50</t>
  </si>
  <si>
    <t>Заг/06-38</t>
  </si>
  <si>
    <t>ОТ/01-50</t>
  </si>
  <si>
    <t>ОТ/01-38</t>
  </si>
  <si>
    <t>ОТ/02-50</t>
  </si>
  <si>
    <t>Т/04-50</t>
  </si>
  <si>
    <t>Т/04-38</t>
  </si>
  <si>
    <t>ВТ/01-50</t>
  </si>
  <si>
    <t>ВТ/01-38</t>
  </si>
  <si>
    <t>ВТ/01-16</t>
  </si>
  <si>
    <t>ДР/01</t>
  </si>
  <si>
    <t>ДР/03</t>
  </si>
  <si>
    <t>КП/02</t>
  </si>
  <si>
    <t>КП/01-50</t>
  </si>
  <si>
    <t>КП/05-50</t>
  </si>
  <si>
    <t>КП/03-50</t>
  </si>
  <si>
    <t>КП/09-38</t>
  </si>
  <si>
    <t>КП/09-50</t>
  </si>
  <si>
    <t>Крышка малая</t>
  </si>
  <si>
    <t>Ø75мм для трубы Ø38мм</t>
  </si>
  <si>
    <t>Ø74мм для трубы Ø50,8мм</t>
  </si>
  <si>
    <t xml:space="preserve">Крышка средняя фасонная </t>
  </si>
  <si>
    <t>Ø76мм для трубы Ø38мм</t>
  </si>
  <si>
    <t>Ø90мм для трубы Ø50мм</t>
  </si>
  <si>
    <t>82,45</t>
  </si>
  <si>
    <t>Крышка большая</t>
  </si>
  <si>
    <t>Ø86мм для трубы Ø38мм</t>
  </si>
  <si>
    <t>91,18</t>
  </si>
  <si>
    <t>Ø102мм для трубы Ø50,8мм</t>
  </si>
  <si>
    <t>104,76</t>
  </si>
  <si>
    <t xml:space="preserve">Фланец </t>
  </si>
  <si>
    <t>для трубы Ø16мм</t>
  </si>
  <si>
    <t>Ф/07-16</t>
  </si>
  <si>
    <t>106,70</t>
  </si>
  <si>
    <t>для трубы Ø38мм</t>
  </si>
  <si>
    <t>315,00</t>
  </si>
  <si>
    <t>305,55</t>
  </si>
  <si>
    <t>для трубы Ø50,8мм</t>
  </si>
  <si>
    <t>417,10</t>
  </si>
  <si>
    <t>Декоративное окончание</t>
  </si>
  <si>
    <t>для поручня Ø50,8мм</t>
  </si>
  <si>
    <t>для поручня Ø38мм</t>
  </si>
  <si>
    <t>405,00</t>
  </si>
  <si>
    <t>Заглушка плоская</t>
  </si>
  <si>
    <t>182,00</t>
  </si>
  <si>
    <t>149,00</t>
  </si>
  <si>
    <t>46,56</t>
  </si>
  <si>
    <t>Заглушка</t>
  </si>
  <si>
    <t>32,98</t>
  </si>
  <si>
    <t>Заглушка сферическая</t>
  </si>
  <si>
    <t>203,70</t>
  </si>
  <si>
    <t>176,54</t>
  </si>
  <si>
    <t>Отвод сварной</t>
  </si>
  <si>
    <t>242,50</t>
  </si>
  <si>
    <t>232,00</t>
  </si>
  <si>
    <t>225,04</t>
  </si>
  <si>
    <t xml:space="preserve">Отвод литой </t>
  </si>
  <si>
    <t>465,00</t>
  </si>
  <si>
    <t>425,00</t>
  </si>
  <si>
    <t>Угловой соединитель</t>
  </si>
  <si>
    <t>710,00</t>
  </si>
  <si>
    <t>688,70</t>
  </si>
  <si>
    <t>565,00</t>
  </si>
  <si>
    <t>548,05</t>
  </si>
  <si>
    <t>Внутренняя соединительная втулка</t>
  </si>
  <si>
    <t>225,00</t>
  </si>
  <si>
    <t>218,25</t>
  </si>
  <si>
    <t>194,00</t>
  </si>
  <si>
    <t>63,05</t>
  </si>
  <si>
    <t>Держатель ригеля</t>
  </si>
  <si>
    <t>Держатель ригеля Ø16мм к стойке Ø38мм</t>
  </si>
  <si>
    <t>147,00</t>
  </si>
  <si>
    <t>Держатель ригеля Ø16мм "Трубка"</t>
  </si>
  <si>
    <t>64,99</t>
  </si>
  <si>
    <t>Штырь прямой</t>
  </si>
  <si>
    <t>для стойки Ø38мм и под поручень Ø50,8мм</t>
  </si>
  <si>
    <t>380,00</t>
  </si>
  <si>
    <t>368,60</t>
  </si>
  <si>
    <t>Штырь универсальный</t>
  </si>
  <si>
    <t>377,00</t>
  </si>
  <si>
    <t>365,69</t>
  </si>
  <si>
    <t>Шар "N"</t>
  </si>
  <si>
    <t>398,00</t>
  </si>
  <si>
    <t>386,06</t>
  </si>
  <si>
    <t>Шар "В"</t>
  </si>
  <si>
    <t>Пристенный кронштейн</t>
  </si>
  <si>
    <t xml:space="preserve">под поручень Ø38мм </t>
  </si>
  <si>
    <t>410,00</t>
  </si>
  <si>
    <t>397,70</t>
  </si>
  <si>
    <t xml:space="preserve">под поручень Ø50,8мм </t>
  </si>
  <si>
    <t>ОТ/02-38</t>
  </si>
  <si>
    <t>6RB4KP</t>
  </si>
  <si>
    <t>51228K60P</t>
  </si>
  <si>
    <t>62BMP</t>
  </si>
  <si>
    <t>60224P18V</t>
  </si>
  <si>
    <t>51128T90P</t>
  </si>
  <si>
    <t>51124P18V</t>
  </si>
  <si>
    <t>720,00</t>
  </si>
  <si>
    <t>765,00</t>
  </si>
  <si>
    <t>Н.1000мм основание 40х40мм</t>
  </si>
  <si>
    <t>576,00</t>
  </si>
  <si>
    <t>612,00</t>
  </si>
  <si>
    <t>Н.1000мм основание 50х50мм</t>
  </si>
  <si>
    <t>830,00</t>
  </si>
  <si>
    <t>664,00</t>
  </si>
  <si>
    <t>51204K60</t>
  </si>
  <si>
    <t>Столб опорный круглый из трубы Ø51мм</t>
  </si>
  <si>
    <t>Столб опорный квадратный из трубы Ø51мм</t>
  </si>
  <si>
    <t>Столб опорный квадратный из трубы Ø60мм</t>
  </si>
  <si>
    <t>Н.1000мм основание Ø51мм</t>
  </si>
  <si>
    <t>665,00</t>
  </si>
  <si>
    <t>532,00</t>
  </si>
  <si>
    <t>51104K60</t>
  </si>
  <si>
    <t>630,00</t>
  </si>
  <si>
    <t>504,00</t>
  </si>
  <si>
    <t>40204K60</t>
  </si>
  <si>
    <t>Столб опорный круглый из трубы Ø40мм</t>
  </si>
  <si>
    <t>Н.1000мм основание Ø40мм</t>
  </si>
  <si>
    <t>650,00</t>
  </si>
  <si>
    <t>520,00</t>
  </si>
  <si>
    <t>402018V</t>
  </si>
  <si>
    <t>32204K60</t>
  </si>
  <si>
    <t>Столб опорный круглый из трубы Ø32мм</t>
  </si>
  <si>
    <t>Н.1000мм основание Ø32мм</t>
  </si>
  <si>
    <t>448,00</t>
  </si>
  <si>
    <t>Столб опорный квадратный из трубы Ø62мм</t>
  </si>
  <si>
    <t>Н.1000мм основание 51х51мм</t>
  </si>
  <si>
    <t>http://artmetall32.ru                                                         т/ф (4832) 405-405</t>
  </si>
  <si>
    <t>http://artmetall32.ru                                                        т/ф (4832) 405-405</t>
  </si>
  <si>
    <t xml:space="preserve">             http://artmetall32.ru                                         т/ф (4832) 405-405</t>
  </si>
  <si>
    <t>http://artmetall32.ru                                                                          т/ф (4832) 405-405</t>
  </si>
  <si>
    <t>http://artmetall32.ru                                                                     т/ф (4832) 405-405</t>
  </si>
  <si>
    <t>http://artmetall32.ru                                                              т/ф (4832) 405-405</t>
  </si>
  <si>
    <t>http://artmetall32.ru                                                                т/ф (4832) 405-405</t>
  </si>
  <si>
    <t>http://artmetall32.ru                                                          т/ф (4832) 405-405</t>
  </si>
  <si>
    <t>http://artmetall32.ru                                                                   т/ф (4832) 405-405</t>
  </si>
  <si>
    <t>http://artmetall32.ru                                                                    т/ф (4832) 405-405</t>
  </si>
  <si>
    <t>http://artmetall32.ru                                                                         т/ф (4832) 405-405</t>
  </si>
  <si>
    <t>http://artmetall32.ru                                                               т/ф (4832) 405-405</t>
  </si>
  <si>
    <t>http://artmetall32.ru                                                                                     т/ф (4832) 405-405</t>
  </si>
  <si>
    <t>http://artmetall32.ru                                                                           т/ф (4832) 405-405</t>
  </si>
  <si>
    <t>http://artmetall32.ru                                                                                    т/ф (4832) 405-405</t>
  </si>
  <si>
    <r>
      <rPr>
        <sz val="12"/>
        <color indexed="8"/>
        <rFont val="Times New Roman"/>
        <family val="1"/>
        <charset val="204"/>
      </rPr>
      <t>110,00</t>
    </r>
    <r>
      <rPr>
        <b/>
        <sz val="14"/>
        <color indexed="8"/>
        <rFont val="Times New Roman"/>
        <family val="1"/>
        <charset val="204"/>
      </rPr>
      <t xml:space="preserve">           98,00</t>
    </r>
  </si>
  <si>
    <t>2111R</t>
  </si>
  <si>
    <t>2111L</t>
  </si>
  <si>
    <t>15.55</t>
  </si>
  <si>
    <t>23.05</t>
  </si>
  <si>
    <t>41.81</t>
  </si>
  <si>
    <t>57.89</t>
  </si>
  <si>
    <t>71.29</t>
  </si>
  <si>
    <t>25.73</t>
  </si>
  <si>
    <t>28.95</t>
  </si>
  <si>
    <t>61.11</t>
  </si>
  <si>
    <t>58.43</t>
  </si>
  <si>
    <t>61.64</t>
  </si>
  <si>
    <t>45.03</t>
  </si>
  <si>
    <t>98.09</t>
  </si>
  <si>
    <t>182.24</t>
  </si>
  <si>
    <r>
      <t xml:space="preserve">882   </t>
    </r>
    <r>
      <rPr>
        <b/>
        <sz val="14"/>
        <color indexed="8"/>
        <rFont val="Times New Roman"/>
        <family val="1"/>
        <charset val="204"/>
      </rPr>
      <t>666.65</t>
    </r>
  </si>
  <si>
    <t>533.32</t>
  </si>
  <si>
    <r>
      <t xml:space="preserve">991   </t>
    </r>
    <r>
      <rPr>
        <b/>
        <sz val="14"/>
        <color indexed="8"/>
        <rFont val="Times New Roman"/>
        <family val="1"/>
        <charset val="204"/>
      </rPr>
      <t>807.35</t>
    </r>
  </si>
  <si>
    <t>645.88</t>
  </si>
  <si>
    <r>
      <t xml:space="preserve">1211   </t>
    </r>
    <r>
      <rPr>
        <b/>
        <sz val="14"/>
        <color indexed="8"/>
        <rFont val="Times New Roman"/>
        <family val="1"/>
        <charset val="204"/>
      </rPr>
      <t>1108.85</t>
    </r>
  </si>
  <si>
    <t>887.08</t>
  </si>
  <si>
    <t>56.28</t>
  </si>
  <si>
    <t>35.58</t>
  </si>
  <si>
    <t>75.04</t>
  </si>
  <si>
    <t>55.48</t>
  </si>
  <si>
    <t>77.19</t>
  </si>
  <si>
    <t>35.92</t>
  </si>
  <si>
    <t>29.55</t>
  </si>
  <si>
    <t>103.45</t>
  </si>
  <si>
    <t>41.28</t>
  </si>
  <si>
    <t>36.45</t>
  </si>
  <si>
    <t>30.56</t>
  </si>
  <si>
    <t>21.98</t>
  </si>
  <si>
    <t>42,88 39.53</t>
  </si>
  <si>
    <t>12.67</t>
  </si>
  <si>
    <t>43.96</t>
  </si>
  <si>
    <t>26.80</t>
  </si>
  <si>
    <t>23.59</t>
  </si>
  <si>
    <r>
      <t xml:space="preserve">1470   </t>
    </r>
    <r>
      <rPr>
        <b/>
        <sz val="14"/>
        <color indexed="8"/>
        <rFont val="Times New Roman"/>
        <family val="1"/>
        <charset val="204"/>
      </rPr>
      <t>989.50</t>
    </r>
  </si>
  <si>
    <t>989.50</t>
  </si>
  <si>
    <r>
      <t xml:space="preserve">1827    </t>
    </r>
    <r>
      <rPr>
        <b/>
        <sz val="14"/>
        <color indexed="8"/>
        <rFont val="Times New Roman"/>
        <family val="1"/>
        <charset val="204"/>
      </rPr>
      <t>1313.10</t>
    </r>
  </si>
  <si>
    <t>1050.48</t>
  </si>
  <si>
    <r>
      <t xml:space="preserve">1206.67    </t>
    </r>
    <r>
      <rPr>
        <b/>
        <sz val="14"/>
        <color indexed="8"/>
        <rFont val="Times New Roman"/>
        <family val="1"/>
        <charset val="204"/>
      </rPr>
      <t>952.07</t>
    </r>
  </si>
  <si>
    <t>761.66</t>
  </si>
  <si>
    <r>
      <t xml:space="preserve">8254  </t>
    </r>
    <r>
      <rPr>
        <b/>
        <sz val="14"/>
        <color indexed="8"/>
        <rFont val="Times New Roman"/>
        <family val="1"/>
        <charset val="204"/>
      </rPr>
      <t>7019.00</t>
    </r>
  </si>
  <si>
    <t>5615.20</t>
  </si>
  <si>
    <r>
      <t xml:space="preserve">4130    </t>
    </r>
    <r>
      <rPr>
        <b/>
        <sz val="14"/>
        <color indexed="8"/>
        <rFont val="Times New Roman"/>
        <family val="1"/>
        <charset val="204"/>
      </rPr>
      <t>3604.60</t>
    </r>
  </si>
  <si>
    <t>2883.68</t>
  </si>
  <si>
    <r>
      <t xml:space="preserve">1470    </t>
    </r>
    <r>
      <rPr>
        <b/>
        <sz val="14"/>
        <color indexed="8"/>
        <rFont val="Times New Roman"/>
        <family val="1"/>
        <charset val="204"/>
      </rPr>
      <t>1055.25</t>
    </r>
  </si>
  <si>
    <t>844.20</t>
  </si>
  <si>
    <r>
      <t xml:space="preserve">1750   </t>
    </r>
    <r>
      <rPr>
        <b/>
        <sz val="14"/>
        <color indexed="8"/>
        <rFont val="Times New Roman"/>
        <family val="1"/>
        <charset val="204"/>
      </rPr>
      <t>1000.98</t>
    </r>
  </si>
  <si>
    <t>800.79</t>
  </si>
  <si>
    <r>
      <t xml:space="preserve">1715  </t>
    </r>
    <r>
      <rPr>
        <b/>
        <sz val="14"/>
        <color indexed="8"/>
        <rFont val="Times New Roman"/>
        <family val="1"/>
        <charset val="204"/>
      </rPr>
      <t>881.05</t>
    </r>
  </si>
  <si>
    <t>704.84</t>
  </si>
  <si>
    <r>
      <t xml:space="preserve">920   </t>
    </r>
    <r>
      <rPr>
        <b/>
        <sz val="13"/>
        <color indexed="8"/>
        <rFont val="Times New Roman"/>
        <family val="1"/>
        <charset val="204"/>
      </rPr>
      <t>710.20</t>
    </r>
  </si>
  <si>
    <t>568.16</t>
  </si>
  <si>
    <r>
      <t xml:space="preserve">239   </t>
    </r>
    <r>
      <rPr>
        <b/>
        <sz val="13"/>
        <color indexed="8"/>
        <rFont val="Times New Roman"/>
        <family val="1"/>
        <charset val="204"/>
      </rPr>
      <t>176.21</t>
    </r>
  </si>
  <si>
    <t>140.97</t>
  </si>
  <si>
    <r>
      <t xml:space="preserve">266 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b/>
        <sz val="13"/>
        <color indexed="8"/>
        <rFont val="Times New Roman"/>
        <family val="1"/>
        <charset val="204"/>
      </rPr>
      <t>151.42</t>
    </r>
  </si>
  <si>
    <t>121.14</t>
  </si>
  <si>
    <r>
      <t xml:space="preserve">3199    </t>
    </r>
    <r>
      <rPr>
        <b/>
        <sz val="14"/>
        <color indexed="8"/>
        <rFont val="Times New Roman"/>
        <family val="1"/>
        <charset val="204"/>
      </rPr>
      <t>2883.01</t>
    </r>
  </si>
  <si>
    <t>2306.41</t>
  </si>
  <si>
    <r>
      <t xml:space="preserve">804.00    </t>
    </r>
    <r>
      <rPr>
        <b/>
        <sz val="14"/>
        <color indexed="8"/>
        <rFont val="Times New Roman"/>
        <family val="1"/>
        <charset val="204"/>
      </rPr>
      <t>722.93</t>
    </r>
  </si>
  <si>
    <t>578.35</t>
  </si>
  <si>
    <r>
      <t xml:space="preserve">910       </t>
    </r>
    <r>
      <rPr>
        <b/>
        <sz val="14"/>
        <color indexed="8"/>
        <rFont val="Times New Roman"/>
        <family val="1"/>
        <charset val="204"/>
      </rPr>
      <t>533.32</t>
    </r>
  </si>
  <si>
    <t>426.66</t>
  </si>
  <si>
    <r>
      <t xml:space="preserve">840       </t>
    </r>
    <r>
      <rPr>
        <b/>
        <sz val="14"/>
        <color indexed="8"/>
        <rFont val="Times New Roman"/>
        <family val="1"/>
        <charset val="204"/>
      </rPr>
      <t>501.16</t>
    </r>
  </si>
  <si>
    <t>400.93</t>
  </si>
  <si>
    <r>
      <t xml:space="preserve">1610   </t>
    </r>
    <r>
      <rPr>
        <b/>
        <sz val="14"/>
        <color indexed="8"/>
        <rFont val="Times New Roman"/>
        <family val="1"/>
        <charset val="204"/>
      </rPr>
      <t>1286.40</t>
    </r>
    <r>
      <rPr>
        <sz val="12"/>
        <color indexed="8"/>
        <rFont val="Times New Roman"/>
        <family val="1"/>
        <charset val="204"/>
      </rPr>
      <t xml:space="preserve">  </t>
    </r>
  </si>
  <si>
    <t>1029.12</t>
  </si>
  <si>
    <r>
      <t xml:space="preserve">388.60  </t>
    </r>
    <r>
      <rPr>
        <b/>
        <sz val="14"/>
        <color indexed="8"/>
        <rFont val="Times New Roman"/>
        <family val="1"/>
        <charset val="204"/>
      </rPr>
      <t>377.21</t>
    </r>
    <r>
      <rPr>
        <sz val="12"/>
        <color indexed="8"/>
        <rFont val="Times New Roman"/>
        <family val="1"/>
        <charset val="204"/>
      </rPr>
      <t xml:space="preserve"> </t>
    </r>
  </si>
  <si>
    <t>339.49</t>
  </si>
  <si>
    <r>
      <t xml:space="preserve">716.23 </t>
    </r>
    <r>
      <rPr>
        <b/>
        <sz val="14"/>
        <color indexed="8"/>
        <rFont val="Times New Roman"/>
        <family val="1"/>
        <charset val="204"/>
      </rPr>
      <t>694.79</t>
    </r>
    <r>
      <rPr>
        <sz val="12"/>
        <color indexed="8"/>
        <rFont val="Times New Roman"/>
        <family val="1"/>
        <charset val="204"/>
      </rPr>
      <t xml:space="preserve"> </t>
    </r>
  </si>
  <si>
    <t>625.32</t>
  </si>
  <si>
    <t>58.96</t>
  </si>
  <si>
    <t>105.60</t>
  </si>
  <si>
    <t>78.39</t>
  </si>
  <si>
    <t>46.10</t>
  </si>
  <si>
    <t>62.18</t>
  </si>
  <si>
    <t xml:space="preserve">29С/10   </t>
  </si>
  <si>
    <t>30.76</t>
  </si>
  <si>
    <t>34.98</t>
  </si>
  <si>
    <t>29/01     2113L</t>
  </si>
  <si>
    <t>60.30</t>
  </si>
  <si>
    <t>29/02    2113R</t>
  </si>
  <si>
    <t>2114L   29С/09</t>
  </si>
  <si>
    <t>2114R     29С/08</t>
  </si>
  <si>
    <r>
      <t xml:space="preserve">63.65 </t>
    </r>
    <r>
      <rPr>
        <b/>
        <sz val="14"/>
        <color indexed="8"/>
        <rFont val="Times New Roman"/>
        <family val="1"/>
        <charset val="204"/>
      </rPr>
      <t xml:space="preserve"> 53.60</t>
    </r>
  </si>
  <si>
    <t>48.24</t>
  </si>
  <si>
    <r>
      <t xml:space="preserve">53.60 </t>
    </r>
    <r>
      <rPr>
        <b/>
        <sz val="14"/>
        <color indexed="8"/>
        <rFont val="Times New Roman"/>
        <family val="1"/>
        <charset val="204"/>
      </rPr>
      <t xml:space="preserve"> 36.18</t>
    </r>
  </si>
  <si>
    <r>
      <t xml:space="preserve">47      </t>
    </r>
    <r>
      <rPr>
        <b/>
        <sz val="14"/>
        <color indexed="8"/>
        <rFont val="Times New Roman"/>
        <family val="1"/>
        <charset val="204"/>
      </rPr>
      <t>30.82</t>
    </r>
  </si>
  <si>
    <t>24.66</t>
  </si>
  <si>
    <r>
      <t xml:space="preserve">37.52      </t>
    </r>
    <r>
      <rPr>
        <b/>
        <sz val="14"/>
        <color indexed="8"/>
        <rFont val="Times New Roman"/>
        <family val="1"/>
        <charset val="204"/>
      </rPr>
      <t>36.18</t>
    </r>
  </si>
  <si>
    <t>24.12</t>
  </si>
  <si>
    <r>
      <t xml:space="preserve">190     </t>
    </r>
    <r>
      <rPr>
        <b/>
        <sz val="13"/>
        <color indexed="8"/>
        <rFont val="Times New Roman"/>
        <family val="1"/>
        <charset val="204"/>
      </rPr>
      <t>176.21</t>
    </r>
  </si>
  <si>
    <r>
      <t xml:space="preserve">105    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56.28</t>
    </r>
  </si>
  <si>
    <t>26.27</t>
  </si>
  <si>
    <t>11.80</t>
  </si>
  <si>
    <t>109.88</t>
  </si>
  <si>
    <t>64.32</t>
  </si>
  <si>
    <t>80.40</t>
  </si>
  <si>
    <t>79.87</t>
  </si>
  <si>
    <t>50.05</t>
  </si>
  <si>
    <t>60.04</t>
  </si>
  <si>
    <t>63.25</t>
  </si>
  <si>
    <t>201.00</t>
  </si>
  <si>
    <t>54.27</t>
  </si>
  <si>
    <t>59.73</t>
  </si>
  <si>
    <t>32.16</t>
  </si>
  <si>
    <t>45.77</t>
  </si>
  <si>
    <t>18.23</t>
  </si>
  <si>
    <t>13.40</t>
  </si>
  <si>
    <t>17.16</t>
  </si>
  <si>
    <t>19.84</t>
  </si>
  <si>
    <t>56.08</t>
  </si>
  <si>
    <t>59.50</t>
  </si>
  <si>
    <t>108.81</t>
  </si>
  <si>
    <t>79.33</t>
  </si>
  <si>
    <t>1/01</t>
  </si>
  <si>
    <t>Н.165мм L.60мм ф24мм</t>
  </si>
  <si>
    <t>30.02</t>
  </si>
  <si>
    <t>16.08</t>
  </si>
  <si>
    <t>42.35</t>
  </si>
  <si>
    <t>28.41</t>
  </si>
  <si>
    <t>16.62</t>
  </si>
  <si>
    <t>15.01</t>
  </si>
  <si>
    <t>34.31</t>
  </si>
  <si>
    <t>27.88</t>
  </si>
  <si>
    <t>55.21</t>
  </si>
  <si>
    <t>115.24</t>
  </si>
  <si>
    <t>77.60</t>
  </si>
  <si>
    <t>128/8</t>
  </si>
  <si>
    <t>75.00        68.00</t>
  </si>
  <si>
    <t>65.96</t>
  </si>
  <si>
    <t>64.99</t>
  </si>
  <si>
    <t>176.54</t>
  </si>
  <si>
    <t>47.53</t>
  </si>
  <si>
    <t>13.00</t>
  </si>
  <si>
    <t>30.00 29.00</t>
  </si>
  <si>
    <t>15.00 14.00</t>
  </si>
  <si>
    <r>
      <t xml:space="preserve">173.00 </t>
    </r>
    <r>
      <rPr>
        <b/>
        <sz val="14"/>
        <color indexed="8"/>
        <rFont val="Times New Roman"/>
        <family val="1"/>
        <charset val="204"/>
      </rPr>
      <t xml:space="preserve"> 159.00</t>
    </r>
  </si>
  <si>
    <t>154.23</t>
  </si>
  <si>
    <r>
      <t xml:space="preserve">191.00      </t>
    </r>
    <r>
      <rPr>
        <b/>
        <sz val="14"/>
        <color indexed="8"/>
        <rFont val="Times New Roman"/>
        <family val="1"/>
        <charset val="204"/>
      </rPr>
      <t>170.00</t>
    </r>
  </si>
  <si>
    <t>164.90</t>
  </si>
  <si>
    <r>
      <t xml:space="preserve">283.00      </t>
    </r>
    <r>
      <rPr>
        <b/>
        <sz val="14"/>
        <color indexed="8"/>
        <rFont val="Times New Roman"/>
        <family val="1"/>
        <charset val="204"/>
      </rPr>
      <t>195.00</t>
    </r>
  </si>
  <si>
    <t>189.15</t>
  </si>
  <si>
    <r>
      <t xml:space="preserve">391.00      </t>
    </r>
    <r>
      <rPr>
        <b/>
        <sz val="14"/>
        <color indexed="8"/>
        <rFont val="Times New Roman"/>
        <family val="1"/>
        <charset val="204"/>
      </rPr>
      <t>205.00</t>
    </r>
  </si>
  <si>
    <t>198.85</t>
  </si>
  <si>
    <t>16.49</t>
  </si>
  <si>
    <r>
      <t xml:space="preserve">33.00   </t>
    </r>
    <r>
      <rPr>
        <b/>
        <sz val="14"/>
        <color indexed="8"/>
        <rFont val="Times New Roman"/>
        <family val="1"/>
        <charset val="204"/>
      </rPr>
      <t>17.00</t>
    </r>
  </si>
  <si>
    <t>14.00 13.00</t>
  </si>
  <si>
    <t>http://artmetall32.ru   т/ф (4832) 405-405</t>
  </si>
  <si>
    <t xml:space="preserve">Наш Адрес: г.Брянск, ул. Литейная, д3Б (вертолет на крыше) </t>
  </si>
  <si>
    <t>КРАСКА CERTA PLAST</t>
  </si>
  <si>
    <t>Картинка</t>
  </si>
  <si>
    <t>Артикул</t>
  </si>
  <si>
    <t>Цвет</t>
  </si>
  <si>
    <t>Описание</t>
  </si>
  <si>
    <t>Тара, кг</t>
  </si>
  <si>
    <t>Цена, руб.</t>
  </si>
  <si>
    <t>ЭПБ 0,08</t>
  </si>
  <si>
    <t>бронза</t>
  </si>
  <si>
    <t>Эмаль "Церта-Патина"</t>
  </si>
  <si>
    <t>ЭПЗ 0,08</t>
  </si>
  <si>
    <t>золото</t>
  </si>
  <si>
    <t>ЭПМ 0,08</t>
  </si>
  <si>
    <t>медь</t>
  </si>
  <si>
    <t>ЭЧ1</t>
  </si>
  <si>
    <t>чёрный</t>
  </si>
  <si>
    <t>Эмаль "Церта-Пласт"</t>
  </si>
  <si>
    <t>ЭШ1</t>
  </si>
  <si>
    <t>шоколад</t>
  </si>
  <si>
    <t>ЭЧ520</t>
  </si>
  <si>
    <t>Эмаль "Церта-Пласт" Аэрозоль</t>
  </si>
  <si>
    <t>520 мл</t>
  </si>
  <si>
    <t>ГЭ10Ч</t>
  </si>
  <si>
    <t>Грунт-эмаль "Церта-Пласт" по ржавчине 3в1</t>
  </si>
  <si>
    <t>ГЭ10Ш</t>
  </si>
  <si>
    <t>ЭЧ20</t>
  </si>
  <si>
    <t>ЭШ20</t>
  </si>
  <si>
    <t>серебро</t>
  </si>
  <si>
    <t>ЭПС 0,08</t>
  </si>
  <si>
    <t>готическая зелень</t>
  </si>
  <si>
    <t>ЭПГЗ 0,08</t>
  </si>
  <si>
    <t>ЭПЧ 0,08</t>
  </si>
  <si>
    <t>черный</t>
  </si>
  <si>
    <t>ЭПК 0,08</t>
  </si>
  <si>
    <t>красный</t>
  </si>
  <si>
    <t>Эмаль МОЛОТКОВЫЙ ЭФФЕКТ "Церта-Пласт"</t>
  </si>
  <si>
    <t xml:space="preserve">светлый графит  </t>
  </si>
  <si>
    <t>белый</t>
  </si>
  <si>
    <t>ЭБ520</t>
  </si>
  <si>
    <t>ЭШ520</t>
  </si>
  <si>
    <t>ЛАК</t>
  </si>
  <si>
    <t>Лак "Церта-Пласт" Аэрозоль</t>
  </si>
  <si>
    <t>лак</t>
  </si>
  <si>
    <t>ЭБ1</t>
  </si>
  <si>
    <t>зеленый мох</t>
  </si>
  <si>
    <t>ЭЗМ1</t>
  </si>
  <si>
    <t>графит темный</t>
  </si>
  <si>
    <t>ЭТГТ1</t>
  </si>
  <si>
    <t>слоновая кость</t>
  </si>
  <si>
    <t>ЭСК1</t>
  </si>
  <si>
    <t xml:space="preserve">Н.1000мм  12х12мм </t>
  </si>
  <si>
    <t>М/В2 (12*12)</t>
  </si>
  <si>
    <t xml:space="preserve">10х10мм </t>
  </si>
  <si>
    <t>M/B2pr</t>
  </si>
  <si>
    <t>80.80</t>
  </si>
  <si>
    <t>Н.1000мм L.200мм   12*6</t>
  </si>
  <si>
    <t xml:space="preserve">Н.1000мм L.200мм  12*6  </t>
  </si>
  <si>
    <t>МБ20A/15</t>
  </si>
  <si>
    <t>229.00</t>
  </si>
  <si>
    <t>183.20</t>
  </si>
  <si>
    <t>МБ20A/17</t>
  </si>
  <si>
    <t>Н.900мм   12*12</t>
  </si>
  <si>
    <t>299.00</t>
  </si>
  <si>
    <t>239.20</t>
  </si>
  <si>
    <t>46.44</t>
  </si>
  <si>
    <t>40.41</t>
  </si>
  <si>
    <t>30.15</t>
  </si>
  <si>
    <t>Скамейка "Волна 30" 1,5м</t>
  </si>
  <si>
    <t>Рисунок, узор - труба 30х20 мм. Комплектация - сварная. Способ сборки - без сварки, на болтах, Ø 8 мм. Марка кузнечной краски - Церта-Пласт. Цет доски-темный/светлый</t>
  </si>
  <si>
    <t xml:space="preserve">1500х455мм, 17,51кг  </t>
  </si>
  <si>
    <t xml:space="preserve">1600х780х880мм, 35кг   </t>
  </si>
  <si>
    <t>Скамейка «Французская лоза Большой вензель» 1,5м</t>
  </si>
  <si>
    <t>Рисунок, узор - труба 25х25 мм. Комплектация - сварная. Способ сборки - без сварки, на болтах, Ø 8 мм. Марка кузнечной краски - Церта-Пласт. Цет доски-темный/светлый</t>
  </si>
  <si>
    <t>Скамейка «Французская лоза Малый вензель» 2м</t>
  </si>
  <si>
    <t>2050x740x900 мм</t>
  </si>
  <si>
    <t>Стол «Пансион» 1,5м</t>
  </si>
  <si>
    <t xml:space="preserve">1500х785х725, 27,08кг </t>
  </si>
  <si>
    <t>Стол «Дачный» 1,5м</t>
  </si>
  <si>
    <t xml:space="preserve">1500х785х750мм, 22,74кг  </t>
  </si>
  <si>
    <t>Вешалка «Трио»</t>
  </si>
  <si>
    <t>540*640*1850мм, 6,5кг</t>
  </si>
  <si>
    <t>Вешалка напольная «Эстет»</t>
  </si>
  <si>
    <t>550*550*1920мм, 11кг</t>
  </si>
  <si>
    <t>Рейка, материал - сосна. Каркас - труба 25х25 мм. Рисунок, узор труба 15х15 мм. Комплектация каркаса - сборно-разборная. Способ сборки - без сварки на болтах, Ø 8 мм. Марка кузнечной краски - Церта-Пласт. Цвет: темный/светлый</t>
  </si>
  <si>
    <t>Рейка, материал сосна (тмный/светлый). Каркас - труба 25х25 мм. Рисунок, узор труба 15х15 мм. Комплектация каркаса - сборно-разборная. Способ сборки - без сварки на болтах, Ø 8 мм. Марка кузнечной краски - Церта-Пласт.</t>
  </si>
  <si>
    <t>Основание - труба 15х15 мм. Труба витаяǾ 30 мм. Порошковое покрытие.</t>
  </si>
  <si>
    <t>Урна «Волна»</t>
  </si>
  <si>
    <t>380х360х480мм, 4,95кг, 27л</t>
  </si>
  <si>
    <t>Основание - труба 15х15 мм. Порошковое покрытие.</t>
  </si>
  <si>
    <t>Толщина металла 2 мм. Рисунок, узор - труба 15х15мм. Комплектация сварная. Марка кузнечной краски - Церта-Пласт.</t>
  </si>
  <si>
    <t>Урна «Классика»</t>
  </si>
  <si>
    <t>0х300х610мм, 5,4кг, 27л</t>
  </si>
  <si>
    <t>Толщина металла 0,9 мм. Рисунок, узор - труба 15х15мм. Комплектация - сварная. Марка кузнечной краски - Церта-Пласт.</t>
  </si>
  <si>
    <t xml:space="preserve">Урна «Модерн» </t>
  </si>
  <si>
    <t>395х340х610мм, 5,2кг, 27л</t>
  </si>
  <si>
    <t>Вешалка "Галилео"</t>
  </si>
  <si>
    <t>540х540х1900 мм</t>
  </si>
  <si>
    <t>Основание - труба 20х20 мм. Порошковое покрытие.</t>
  </si>
  <si>
    <t>150х90х220 мм</t>
  </si>
  <si>
    <t>Диаметр чаши для воска 70 мм. Порошковое покрытие.</t>
  </si>
  <si>
    <t>Подсвечник Дуэт</t>
  </si>
  <si>
    <t>Диаметр чаши для воска 70 мм. Порошковое покрытие. Цвет: белый, черный</t>
  </si>
  <si>
    <t>Подсвечник Сердце</t>
  </si>
  <si>
    <t>140х90х180мм</t>
  </si>
  <si>
    <t>290*273*90мм,0,76кг</t>
  </si>
  <si>
    <t>Подсвечник Трио</t>
  </si>
  <si>
    <t>Диаметр чаши для воска 45 мм. Порошковое покрытие.</t>
  </si>
  <si>
    <t>250.00</t>
  </si>
  <si>
    <t>225.00</t>
  </si>
  <si>
    <t>320.00</t>
  </si>
  <si>
    <t>288.00</t>
  </si>
  <si>
    <t>ОБЖИМНАЯ ПОЛОСА</t>
  </si>
  <si>
    <t>ОП15</t>
  </si>
  <si>
    <t>1,5х1,5мм, длина 1300мм</t>
  </si>
  <si>
    <t>51,2</t>
  </si>
  <si>
    <t>23/34</t>
  </si>
  <si>
    <t>14х4мм, L 2000мм</t>
  </si>
  <si>
    <t xml:space="preserve">Полоса обжимная(цена указана за 1м/п, продаётся по 2м/п) </t>
  </si>
  <si>
    <t>60,97</t>
  </si>
  <si>
    <t>48,78</t>
  </si>
  <si>
    <t>23/35</t>
  </si>
  <si>
    <t>61,64</t>
  </si>
  <si>
    <t>Полоса обжимная  1шт (не требует нагрева)</t>
  </si>
  <si>
    <t>1/02</t>
  </si>
  <si>
    <t>1/09</t>
  </si>
  <si>
    <t>1/15</t>
  </si>
  <si>
    <t>1/20</t>
  </si>
  <si>
    <t>2/03</t>
  </si>
  <si>
    <t>2/09</t>
  </si>
  <si>
    <t>3/01</t>
  </si>
  <si>
    <t>4А/02</t>
  </si>
  <si>
    <t>8/01D</t>
  </si>
  <si>
    <t>8/02D</t>
  </si>
  <si>
    <t>9/53</t>
  </si>
  <si>
    <t>10/44</t>
  </si>
  <si>
    <t>12/05</t>
  </si>
  <si>
    <t>13/07</t>
  </si>
  <si>
    <t>16/15</t>
  </si>
  <si>
    <t>17/06</t>
  </si>
  <si>
    <t>17/07</t>
  </si>
  <si>
    <t>20С/02</t>
  </si>
  <si>
    <t>21Е/03</t>
  </si>
  <si>
    <t>22А/01</t>
  </si>
  <si>
    <t>24/14</t>
  </si>
  <si>
    <t>24/24</t>
  </si>
  <si>
    <t>24/25</t>
  </si>
  <si>
    <t>24/26</t>
  </si>
  <si>
    <t>24А/03</t>
  </si>
  <si>
    <t>29/06</t>
  </si>
  <si>
    <t>29/09</t>
  </si>
  <si>
    <t>29/10</t>
  </si>
  <si>
    <t>29/13</t>
  </si>
  <si>
    <t>29/14</t>
  </si>
  <si>
    <t>29В/03</t>
  </si>
  <si>
    <t>29В/04</t>
  </si>
  <si>
    <t>30/09</t>
  </si>
  <si>
    <t>32/01</t>
  </si>
  <si>
    <t>32/02</t>
  </si>
  <si>
    <t>37/13</t>
  </si>
  <si>
    <t>43/19</t>
  </si>
  <si>
    <t>46/03</t>
  </si>
  <si>
    <t>46/06</t>
  </si>
  <si>
    <t>46/07</t>
  </si>
  <si>
    <t>48/05</t>
  </si>
  <si>
    <t>48/06</t>
  </si>
  <si>
    <t>49/02</t>
  </si>
  <si>
    <t>59/03</t>
  </si>
  <si>
    <t>59/04</t>
  </si>
  <si>
    <t>59/06</t>
  </si>
  <si>
    <t>59/14</t>
  </si>
  <si>
    <t>62/03</t>
  </si>
  <si>
    <t>62/04</t>
  </si>
  <si>
    <t>69/22</t>
  </si>
  <si>
    <t>61/02</t>
  </si>
  <si>
    <t>КАРТИНКА</t>
  </si>
  <si>
    <t>РАЗМЕР</t>
  </si>
  <si>
    <t>Н.185мм L.70мм ф27мм</t>
  </si>
  <si>
    <t>Н.120мм L.35мм ф30мм</t>
  </si>
  <si>
    <t>Н.150мм L.55мм ф15мм</t>
  </si>
  <si>
    <t>Н.150мм L.66мм ф16мм</t>
  </si>
  <si>
    <t>Н.130мм L.53мм ф13мм</t>
  </si>
  <si>
    <t>Н.1000мм 14х14мм</t>
  </si>
  <si>
    <t xml:space="preserve">Н.250мм L.250мм 8х8мм </t>
  </si>
  <si>
    <t>Н.80мм L.45мм ф20мм</t>
  </si>
  <si>
    <t>Н.120мм L.55мм ф20мм</t>
  </si>
  <si>
    <t>Н.140мм L.70мм ф26мм</t>
  </si>
  <si>
    <t>Н.900мм 12х12мм</t>
  </si>
  <si>
    <t>Н.190мм L.68мм ф40мм</t>
  </si>
  <si>
    <t>Н.90мм L.140мм</t>
  </si>
  <si>
    <t xml:space="preserve">Н.930мм L.410мм </t>
  </si>
  <si>
    <t>Н.100мм 12х12мм</t>
  </si>
  <si>
    <t>Н.1200мм 25х25мм</t>
  </si>
  <si>
    <t>1/03</t>
  </si>
  <si>
    <t>Н.212мм L.80мм ф30мм</t>
  </si>
  <si>
    <t>1/04</t>
  </si>
  <si>
    <t>Н.111мм L.54мм ф26мм</t>
  </si>
  <si>
    <t>1/05</t>
  </si>
  <si>
    <t>Н.124мм L.65мм ф30мм</t>
  </si>
  <si>
    <t>1/09А</t>
  </si>
  <si>
    <t>Н.88мм L.28мм ф24мм</t>
  </si>
  <si>
    <t>1/16</t>
  </si>
  <si>
    <t>Н.125мм L.60мм ф13мм</t>
  </si>
  <si>
    <t>1/19</t>
  </si>
  <si>
    <t>Н.130мм L.50мм ф15мм</t>
  </si>
  <si>
    <t>1/23</t>
  </si>
  <si>
    <t>Н.110мм L.60мм ф20мм</t>
  </si>
  <si>
    <t>1/23А</t>
  </si>
  <si>
    <t>Н.135мм L.70мм ф26мм</t>
  </si>
  <si>
    <t>1/24</t>
  </si>
  <si>
    <t>Н.76мм L.43мм ф16мм</t>
  </si>
  <si>
    <t>1/25</t>
  </si>
  <si>
    <t>Н.130мм L.70мм ф20мм</t>
  </si>
  <si>
    <t>2/04</t>
  </si>
  <si>
    <t>Н.125мм L.65мм ф25мм</t>
  </si>
  <si>
    <t>2/16А</t>
  </si>
  <si>
    <t>Н.98мм L.33мм ф20мм</t>
  </si>
  <si>
    <t>3/15</t>
  </si>
  <si>
    <t>Н.165мм L.70мм ф21мм</t>
  </si>
  <si>
    <t>Н.140мм L.50мм ф13мм</t>
  </si>
  <si>
    <t>6А/02С</t>
  </si>
  <si>
    <t>7/01</t>
  </si>
  <si>
    <t>Н.90мм ф40мм</t>
  </si>
  <si>
    <t>8/04F</t>
  </si>
  <si>
    <t>8/06F</t>
  </si>
  <si>
    <t>9/16</t>
  </si>
  <si>
    <t>9/17</t>
  </si>
  <si>
    <t>9/18</t>
  </si>
  <si>
    <t>9/20</t>
  </si>
  <si>
    <t>9/21</t>
  </si>
  <si>
    <t>9/22</t>
  </si>
  <si>
    <t>9/26</t>
  </si>
  <si>
    <t>9/42</t>
  </si>
  <si>
    <t>9/43</t>
  </si>
  <si>
    <t>9/46</t>
  </si>
  <si>
    <t>9/47</t>
  </si>
  <si>
    <t>9/49</t>
  </si>
  <si>
    <t>9С/04</t>
  </si>
  <si>
    <t>9С/05</t>
  </si>
  <si>
    <t>9С/24</t>
  </si>
  <si>
    <t>9С/25</t>
  </si>
  <si>
    <t>9С/26</t>
  </si>
  <si>
    <t>9С/28</t>
  </si>
  <si>
    <t>19/17</t>
  </si>
  <si>
    <t>19/24</t>
  </si>
  <si>
    <t>19/25</t>
  </si>
  <si>
    <t>24А/04</t>
  </si>
  <si>
    <t>24А/05</t>
  </si>
  <si>
    <t>24А/06</t>
  </si>
  <si>
    <t>29С/11</t>
  </si>
  <si>
    <t>30/13</t>
  </si>
  <si>
    <t>30/14</t>
  </si>
  <si>
    <t>47/05</t>
  </si>
  <si>
    <t>47/06</t>
  </si>
  <si>
    <t>47/07</t>
  </si>
  <si>
    <t>47/08</t>
  </si>
  <si>
    <t>47/09</t>
  </si>
  <si>
    <t>47/10</t>
  </si>
  <si>
    <t>47/11</t>
  </si>
  <si>
    <t>47/12</t>
  </si>
  <si>
    <t>48/01</t>
  </si>
  <si>
    <t>48/02</t>
  </si>
  <si>
    <t>48/03</t>
  </si>
  <si>
    <t>48/04</t>
  </si>
  <si>
    <t>71/07</t>
  </si>
  <si>
    <t xml:space="preserve">Н.355мм L.75мм </t>
  </si>
  <si>
    <t>72/06</t>
  </si>
  <si>
    <t>Н.340мм L.110мм кв.40мм</t>
  </si>
  <si>
    <t>10/25</t>
  </si>
  <si>
    <t>8/03F</t>
  </si>
  <si>
    <t>19/08</t>
  </si>
  <si>
    <t>Н.155мм L.63мм 14х14мм</t>
  </si>
  <si>
    <t>29В/14</t>
  </si>
  <si>
    <t>29В/15</t>
  </si>
  <si>
    <t>51/03</t>
  </si>
  <si>
    <t>51/04</t>
  </si>
  <si>
    <t>9/33</t>
  </si>
  <si>
    <t>19В/09</t>
  </si>
  <si>
    <t>24/27</t>
  </si>
  <si>
    <t>24/13</t>
  </si>
  <si>
    <t>24/16</t>
  </si>
  <si>
    <t>24/17</t>
  </si>
  <si>
    <t>1/11</t>
  </si>
  <si>
    <t>Н.120мм L.67мм 23х23мм</t>
  </si>
  <si>
    <t>3А/14</t>
  </si>
  <si>
    <t>Н.62мм 22х22мм</t>
  </si>
  <si>
    <t>9А/02</t>
  </si>
  <si>
    <t>12/04</t>
  </si>
  <si>
    <t>13/13</t>
  </si>
  <si>
    <t>13/14</t>
  </si>
  <si>
    <t>20D/03</t>
  </si>
  <si>
    <t>29/05</t>
  </si>
  <si>
    <t>43/14</t>
  </si>
  <si>
    <t>Н.95мм L.80мм</t>
  </si>
  <si>
    <t>45/12</t>
  </si>
  <si>
    <t>52/02А</t>
  </si>
  <si>
    <t>Н.330мм L.1100мм 14х6мм</t>
  </si>
  <si>
    <t>70/01</t>
  </si>
  <si>
    <t>Н.78мм L.120мм</t>
  </si>
  <si>
    <t>70/04</t>
  </si>
  <si>
    <t>Н.90мм L.110мм</t>
  </si>
  <si>
    <t>70/05</t>
  </si>
  <si>
    <t>40/04</t>
  </si>
  <si>
    <t>1/14</t>
  </si>
  <si>
    <t>19/04</t>
  </si>
  <si>
    <t xml:space="preserve">H.70мм L.70мм 6х6мм </t>
  </si>
  <si>
    <t>72/10</t>
  </si>
  <si>
    <t>72/12</t>
  </si>
  <si>
    <t>10А/21</t>
  </si>
  <si>
    <t>Н.85мм кв.40мм</t>
  </si>
  <si>
    <t>Н.710мм L.650мм 16х8мм</t>
  </si>
  <si>
    <t>Н.855мм L.800мм 25х8мм</t>
  </si>
  <si>
    <t>8/14D</t>
  </si>
  <si>
    <t>8/16D</t>
  </si>
  <si>
    <r>
      <t xml:space="preserve">631    </t>
    </r>
    <r>
      <rPr>
        <b/>
        <sz val="13"/>
        <color indexed="8"/>
        <rFont val="Times New Roman"/>
        <family val="1"/>
        <charset val="204"/>
      </rPr>
      <t>604,34</t>
    </r>
  </si>
  <si>
    <r>
      <t xml:space="preserve">930  </t>
    </r>
    <r>
      <rPr>
        <b/>
        <sz val="13"/>
        <color indexed="8"/>
        <rFont val="Times New Roman"/>
        <family val="1"/>
        <charset val="204"/>
      </rPr>
      <t>889,76</t>
    </r>
  </si>
  <si>
    <t>37,52</t>
  </si>
  <si>
    <t>470,34</t>
  </si>
  <si>
    <t>29,48</t>
  </si>
  <si>
    <t>66,33</t>
  </si>
  <si>
    <t>103,85</t>
  </si>
  <si>
    <t>241,20</t>
  </si>
  <si>
    <t>231,15</t>
  </si>
  <si>
    <t>363,81</t>
  </si>
  <si>
    <t>192,29</t>
  </si>
  <si>
    <t>194,30</t>
  </si>
  <si>
    <t>526,62</t>
  </si>
  <si>
    <t xml:space="preserve">741,02   </t>
  </si>
  <si>
    <r>
      <rPr>
        <b/>
        <sz val="13"/>
        <color indexed="8"/>
        <rFont val="Times New Roman"/>
        <family val="1"/>
        <charset val="204"/>
      </rPr>
      <t xml:space="preserve">948,05 </t>
    </r>
    <r>
      <rPr>
        <b/>
        <sz val="12"/>
        <color indexed="8"/>
        <rFont val="Times New Roman"/>
        <family val="1"/>
        <charset val="204"/>
      </rPr>
      <t/>
    </r>
  </si>
  <si>
    <r>
      <rPr>
        <b/>
        <sz val="13"/>
        <color indexed="8"/>
        <rFont val="Times New Roman"/>
        <family val="1"/>
        <charset val="204"/>
      </rPr>
      <t xml:space="preserve">896,46  </t>
    </r>
    <r>
      <rPr>
        <sz val="12"/>
        <color indexed="8"/>
        <rFont val="Times New Roman"/>
        <family val="1"/>
        <charset val="204"/>
      </rPr>
      <t xml:space="preserve"> </t>
    </r>
  </si>
  <si>
    <t>1/10</t>
  </si>
  <si>
    <t>Н.150мм   L.42мм    ф34мм</t>
  </si>
  <si>
    <t>Н.130мм L.60мм ф12мм</t>
  </si>
  <si>
    <t>2/08</t>
  </si>
  <si>
    <t>Н.115мм L.58мм ф20мм</t>
  </si>
  <si>
    <t>2/08А</t>
  </si>
  <si>
    <t>Н.78мм L.58мм ф16мм</t>
  </si>
  <si>
    <t>2/21</t>
  </si>
  <si>
    <t>Н.125мм L.60мм ф32мм</t>
  </si>
  <si>
    <t>2/25</t>
  </si>
  <si>
    <t>Н.125мм L.45мм ф25мм</t>
  </si>
  <si>
    <t>3/08</t>
  </si>
  <si>
    <t>Н.125мм L.30мм 20х20мм</t>
  </si>
  <si>
    <t>3/08А</t>
  </si>
  <si>
    <t>Н.82мм L.20мм 15х15мм</t>
  </si>
  <si>
    <t>3/14</t>
  </si>
  <si>
    <t>Н.160мм L.90мм ф16мм</t>
  </si>
  <si>
    <t>6A/02E</t>
  </si>
  <si>
    <t>9/24</t>
  </si>
  <si>
    <t>9/25</t>
  </si>
  <si>
    <t>9/30</t>
  </si>
  <si>
    <t>9/32</t>
  </si>
  <si>
    <t>9/45</t>
  </si>
  <si>
    <t>9/51</t>
  </si>
  <si>
    <t>9/54</t>
  </si>
  <si>
    <t>10/24</t>
  </si>
  <si>
    <t>10А/20</t>
  </si>
  <si>
    <t>Н.60мм кв.25мм</t>
  </si>
  <si>
    <t>19/13</t>
  </si>
  <si>
    <t>Н.140мм L.75мм 12х12мм</t>
  </si>
  <si>
    <t>19В/08</t>
  </si>
  <si>
    <t>40/01</t>
  </si>
  <si>
    <t>40/02</t>
  </si>
  <si>
    <t>e-mail: kovka778@mail.ru</t>
  </si>
  <si>
    <t xml:space="preserve">Наш Адрес: г.Брянск, ул. Литейная, д.3Б (вертолёт на крыше) </t>
  </si>
  <si>
    <t>АРТИКУЛ</t>
  </si>
  <si>
    <t>ОПИСАНИЕ</t>
  </si>
  <si>
    <t>ЦЕНА РОЗНИЧНАЯ</t>
  </si>
  <si>
    <t>40,20</t>
  </si>
  <si>
    <t>33,50</t>
  </si>
  <si>
    <t>159,00</t>
  </si>
  <si>
    <t>Н.150мм кв.10мм</t>
  </si>
  <si>
    <t>Н.170мм кв.10мм</t>
  </si>
  <si>
    <t>Н.200мм кв.10мм</t>
  </si>
  <si>
    <t>21,00</t>
  </si>
  <si>
    <t>22,00</t>
  </si>
  <si>
    <t>23,00</t>
  </si>
  <si>
    <t>М/10Р4</t>
  </si>
  <si>
    <t>М/10Р4(170)</t>
  </si>
  <si>
    <t>М/10Р4(200)</t>
  </si>
  <si>
    <t>Н.150мм кв.пр.10мм</t>
  </si>
  <si>
    <t>Н.170мм кв.пр.10мм</t>
  </si>
  <si>
    <t>Н.200мм кв.пр.10мм</t>
  </si>
  <si>
    <t>24,00</t>
  </si>
  <si>
    <t>27,00</t>
  </si>
  <si>
    <t>МР10pr.150</t>
  </si>
  <si>
    <t>МР10pr.170</t>
  </si>
  <si>
    <t>МР10pr.200</t>
  </si>
  <si>
    <t>М/12Р4</t>
  </si>
  <si>
    <t>М/12Р4(170)</t>
  </si>
  <si>
    <t>М/12Р4(200)</t>
  </si>
  <si>
    <t>Н.150мм кв.12мм</t>
  </si>
  <si>
    <t>Н.170мм кв.12мм</t>
  </si>
  <si>
    <t>Н.200мм кв.12мм</t>
  </si>
  <si>
    <t>25,00</t>
  </si>
  <si>
    <t>Н.150мм кв.пр.12мм</t>
  </si>
  <si>
    <t>Н.170мм кв.пр.12мм</t>
  </si>
  <si>
    <t>Н.200мм кв.пр.12мм</t>
  </si>
  <si>
    <t>МР12pr.150</t>
  </si>
  <si>
    <t>МР12pr.170</t>
  </si>
  <si>
    <t>МР12pr.200</t>
  </si>
  <si>
    <t>28,00</t>
  </si>
  <si>
    <t>29,00</t>
  </si>
  <si>
    <t>30,00</t>
  </si>
  <si>
    <t xml:space="preserve">Наконечник литьё </t>
  </si>
  <si>
    <t>Корзинка литьё</t>
  </si>
  <si>
    <t>SK32.08</t>
  </si>
  <si>
    <t xml:space="preserve">H.110мм L.45мм 10х10мм </t>
  </si>
  <si>
    <t>26,00</t>
  </si>
  <si>
    <t xml:space="preserve">H.125мм L.60мм 12х12мм </t>
  </si>
  <si>
    <t>НАВЕРШИЕ</t>
  </si>
  <si>
    <t>42,00</t>
  </si>
  <si>
    <t>20,00</t>
  </si>
  <si>
    <t>SK35.02.24</t>
  </si>
  <si>
    <t>14,00</t>
  </si>
  <si>
    <t>SK35.02.46</t>
  </si>
  <si>
    <t>19,00</t>
  </si>
  <si>
    <t>39,00</t>
  </si>
  <si>
    <t>17,00</t>
  </si>
  <si>
    <t>16,00</t>
  </si>
  <si>
    <t>11,00</t>
  </si>
  <si>
    <t>12,00</t>
  </si>
  <si>
    <t>ШАРЫ, СФЕРЫ, ПОЛУСФЕРЫ</t>
  </si>
  <si>
    <t>6А/02В</t>
  </si>
  <si>
    <t>ПОДПЯТНИКИ</t>
  </si>
  <si>
    <t>SK34.05.3</t>
  </si>
  <si>
    <t>Подпятник литьё</t>
  </si>
  <si>
    <t>SK01.30.1</t>
  </si>
  <si>
    <t>6A/01B</t>
  </si>
  <si>
    <t>16,08</t>
  </si>
  <si>
    <t>6A/01F</t>
  </si>
  <si>
    <t>56,28</t>
  </si>
  <si>
    <t>6A/01G</t>
  </si>
  <si>
    <t>50,92</t>
  </si>
  <si>
    <t>42,88</t>
  </si>
  <si>
    <t>1408/20</t>
  </si>
  <si>
    <t>34,17</t>
  </si>
  <si>
    <t>2259</t>
  </si>
  <si>
    <t>2258</t>
  </si>
  <si>
    <t>Подпятник литьё без отверстия</t>
  </si>
  <si>
    <t>9А/01</t>
  </si>
  <si>
    <t>50,00</t>
  </si>
  <si>
    <t>40,00</t>
  </si>
  <si>
    <t>38,00</t>
  </si>
  <si>
    <t>ЦВЕТЫ</t>
  </si>
  <si>
    <t xml:space="preserve">Цветок литьё </t>
  </si>
  <si>
    <t>101,00</t>
  </si>
  <si>
    <t xml:space="preserve">Ø80мм </t>
  </si>
  <si>
    <t>Ø117мм</t>
  </si>
  <si>
    <t>Ø120мм</t>
  </si>
  <si>
    <t>2198В</t>
  </si>
  <si>
    <t>Ø100мм</t>
  </si>
  <si>
    <t>2198А</t>
  </si>
  <si>
    <t>Ø80мм</t>
  </si>
  <si>
    <t>34,84</t>
  </si>
  <si>
    <t>3A/22</t>
  </si>
  <si>
    <t>695/2</t>
  </si>
  <si>
    <t>107,00</t>
  </si>
  <si>
    <t>695/4</t>
  </si>
  <si>
    <t>72,00</t>
  </si>
  <si>
    <t>Цветок штампованный</t>
  </si>
  <si>
    <t>24C/15</t>
  </si>
  <si>
    <t>2216</t>
  </si>
  <si>
    <t>3035В</t>
  </si>
  <si>
    <t>ЛИСТЫ</t>
  </si>
  <si>
    <t>Лист литьё</t>
  </si>
  <si>
    <t>286.05</t>
  </si>
  <si>
    <t>174,00</t>
  </si>
  <si>
    <t>2116L</t>
  </si>
  <si>
    <t>2116R</t>
  </si>
  <si>
    <t>2118L</t>
  </si>
  <si>
    <t>2118R</t>
  </si>
  <si>
    <t>2152L</t>
  </si>
  <si>
    <t>2152R</t>
  </si>
  <si>
    <t>26,80</t>
  </si>
  <si>
    <t>2124</t>
  </si>
  <si>
    <t>2123L</t>
  </si>
  <si>
    <t>2123R</t>
  </si>
  <si>
    <t>94/В/3</t>
  </si>
  <si>
    <t>2363</t>
  </si>
  <si>
    <t>H.180мм L.95мм</t>
  </si>
  <si>
    <t>140/Н/3</t>
  </si>
  <si>
    <t>H.125мм L.90мм</t>
  </si>
  <si>
    <t>88,00</t>
  </si>
  <si>
    <t>2314</t>
  </si>
  <si>
    <t>Н.116мм L.42мм</t>
  </si>
  <si>
    <t>55,00</t>
  </si>
  <si>
    <t>24A/07</t>
  </si>
  <si>
    <t>2160</t>
  </si>
  <si>
    <t>Н.95мм L.100мм</t>
  </si>
  <si>
    <t>2159</t>
  </si>
  <si>
    <t>Н.80мм L.80мм</t>
  </si>
  <si>
    <t>619.02.000</t>
  </si>
  <si>
    <t>074.02.000</t>
  </si>
  <si>
    <t>247.02.00</t>
  </si>
  <si>
    <t>Н.140мм L.110мм</t>
  </si>
  <si>
    <t>Лист штампованный</t>
  </si>
  <si>
    <t>039.01.000</t>
  </si>
  <si>
    <t>Н.42мм L.30мм</t>
  </si>
  <si>
    <t>24A/09</t>
  </si>
  <si>
    <t>24A/10</t>
  </si>
  <si>
    <t>2133</t>
  </si>
  <si>
    <t>Н.280мм L.60мм</t>
  </si>
  <si>
    <t>SK22.36.1</t>
  </si>
  <si>
    <t>SK22.46</t>
  </si>
  <si>
    <t>33,00</t>
  </si>
  <si>
    <t>160,00</t>
  </si>
  <si>
    <t>85,00</t>
  </si>
  <si>
    <t>9,00</t>
  </si>
  <si>
    <t>14.307.03-S</t>
  </si>
  <si>
    <t>34,00</t>
  </si>
  <si>
    <t>51.028.01</t>
  </si>
  <si>
    <t>8/13E</t>
  </si>
  <si>
    <t>8/15E</t>
  </si>
  <si>
    <t>10A/19BY</t>
  </si>
  <si>
    <t>747/14</t>
  </si>
  <si>
    <t>8/03E</t>
  </si>
  <si>
    <t>2461</t>
  </si>
  <si>
    <t>SK33.01.3</t>
  </si>
  <si>
    <t>746/6</t>
  </si>
  <si>
    <t>SK33.06.3</t>
  </si>
  <si>
    <t>8A/03</t>
  </si>
  <si>
    <t>Вставка литьё</t>
  </si>
  <si>
    <t>ВСТАВКИ</t>
  </si>
  <si>
    <t>Н.130мм L.40мм Ø16мм</t>
  </si>
  <si>
    <t>70,00</t>
  </si>
  <si>
    <t>96,00</t>
  </si>
  <si>
    <t>53,00</t>
  </si>
  <si>
    <t>SK67.06.2</t>
  </si>
  <si>
    <t>Заклёпка литьё</t>
  </si>
  <si>
    <t>1905</t>
  </si>
  <si>
    <t>27/13</t>
  </si>
  <si>
    <t>1,34</t>
  </si>
  <si>
    <t>Н.12мм    Ø35мм</t>
  </si>
  <si>
    <t>Н.3,2см  Øшляпки 1,9см   Øножки 11мм</t>
  </si>
  <si>
    <t>Н.3,6см  Øшляпки 1,8см   Øножки 6мм</t>
  </si>
  <si>
    <t>Н.2см    Øножки 6мм</t>
  </si>
  <si>
    <t>Виноградный побег              литьё</t>
  </si>
  <si>
    <t>SK15.06.1</t>
  </si>
  <si>
    <t>SK15.06.2</t>
  </si>
  <si>
    <t>SK21.12L</t>
  </si>
  <si>
    <t>SK21.12R</t>
  </si>
  <si>
    <t>Виноград штампованный</t>
  </si>
  <si>
    <t>65,00</t>
  </si>
  <si>
    <t>45,00</t>
  </si>
  <si>
    <t>Личина для замка</t>
  </si>
  <si>
    <t>Накладка штампованная</t>
  </si>
  <si>
    <t>95,00</t>
  </si>
  <si>
    <t>68,00</t>
  </si>
  <si>
    <t>2301</t>
  </si>
  <si>
    <t>2325</t>
  </si>
  <si>
    <t>2307</t>
  </si>
  <si>
    <t>2299</t>
  </si>
  <si>
    <t>2248</t>
  </si>
  <si>
    <t>2310</t>
  </si>
  <si>
    <t>Н.138мм L.107мм</t>
  </si>
  <si>
    <t>Голова льва    литьё</t>
  </si>
  <si>
    <t>Рыба литьё</t>
  </si>
  <si>
    <t>Н.134мм L.110мм</t>
  </si>
  <si>
    <t>Черепаха литьё</t>
  </si>
  <si>
    <t>Н.121мм L.76мм</t>
  </si>
  <si>
    <t>Лягушка литьё</t>
  </si>
  <si>
    <t>Н.109мм L.92мм</t>
  </si>
  <si>
    <t>Птица литьё</t>
  </si>
  <si>
    <t>Н.85мм L.60мм</t>
  </si>
  <si>
    <t>Орел литьё</t>
  </si>
  <si>
    <t>Н.215мм L.45мм</t>
  </si>
  <si>
    <t>Бабочка литьё</t>
  </si>
  <si>
    <t>Н.95мм L.130мм</t>
  </si>
  <si>
    <t>Стрекоза литьё</t>
  </si>
  <si>
    <t>Н.105мм L.145мм</t>
  </si>
  <si>
    <t>Ящерица литьё</t>
  </si>
  <si>
    <t>Н.225мм L.90мм</t>
  </si>
  <si>
    <t>Почтовый ящик</t>
  </si>
  <si>
    <t>Н.350мм L.280мм</t>
  </si>
  <si>
    <t>Н.370мм L.360мм</t>
  </si>
  <si>
    <t>Почтовый ящик  (чёрный, коричневый)</t>
  </si>
  <si>
    <t>Н.410мм L.255мм</t>
  </si>
  <si>
    <t>РК130К</t>
  </si>
  <si>
    <t>РК130Ч</t>
  </si>
  <si>
    <t>Ручка кольцо коричневая</t>
  </si>
  <si>
    <t>Ручка кольцо черная</t>
  </si>
  <si>
    <t>Ручка кованая</t>
  </si>
  <si>
    <t>249,00</t>
  </si>
  <si>
    <t>Øкольца 133мм</t>
  </si>
  <si>
    <t>SK20.10</t>
  </si>
  <si>
    <t>Голова льва штампованная</t>
  </si>
  <si>
    <t>Ø260мм толщина 1мм</t>
  </si>
  <si>
    <t>200,00</t>
  </si>
  <si>
    <t>001</t>
  </si>
  <si>
    <t>002</t>
  </si>
  <si>
    <t>Кронштейн №1 с валютой     (белый, черный, коричневый)</t>
  </si>
  <si>
    <t>Кронштейн №2 с запятыми    (белый, черный, коричневый)</t>
  </si>
  <si>
    <t>274,00</t>
  </si>
  <si>
    <t>Н.200мм L.200мм</t>
  </si>
  <si>
    <t>Н.250мм L.250мм</t>
  </si>
  <si>
    <t>ЭЛЕМЕНТЫ ДЕКОРА</t>
  </si>
  <si>
    <t>ДЕКОРАТИВНЫЕ ПАНЕЛИ</t>
  </si>
  <si>
    <t>МР36/1</t>
  </si>
  <si>
    <t>Н.410мм L.470мм Ø6мм</t>
  </si>
  <si>
    <t>Декоративная панель</t>
  </si>
  <si>
    <t>Н.565мм L.565мм Ø14мм</t>
  </si>
  <si>
    <t>Н.530мм L.420мм      кв.12х12мм</t>
  </si>
  <si>
    <t>Н.800мм L.385мм кв.12х12мм</t>
  </si>
  <si>
    <t>Н.970мм L.420мм Ø12мм</t>
  </si>
  <si>
    <t>Н.800мм L.480мм Ø12мм</t>
  </si>
  <si>
    <t>Н.300мм L.245мм кв.10х10мм</t>
  </si>
  <si>
    <t>210,00</t>
  </si>
  <si>
    <t>Н.660мм L.270мм Ø12мм</t>
  </si>
  <si>
    <t>Н.970мм L.780мм Ø12мм</t>
  </si>
  <si>
    <t>Н.620мм L.410мм Ø12мм</t>
  </si>
  <si>
    <t>Н.490мм L.305мм Ø12мм</t>
  </si>
  <si>
    <t>Н.370мм L.330мм Ø12мм</t>
  </si>
  <si>
    <t>Н.225мм L.800мм 14х6мм</t>
  </si>
  <si>
    <t>Н.720мм L.235мм   14х6мм</t>
  </si>
  <si>
    <t>Н.760мм L.225мм 20х6мм</t>
  </si>
  <si>
    <t>БАЛЯСИНЫ И СТОЛБЫ</t>
  </si>
  <si>
    <t>Окончание для столба</t>
  </si>
  <si>
    <t>БН20*4</t>
  </si>
  <si>
    <t>Бутылочница настенная "Европа"</t>
  </si>
  <si>
    <t>Н.280мм L.90мм   12х6мм</t>
  </si>
  <si>
    <t>250,00</t>
  </si>
  <si>
    <t>Н.1000мм Ø12мм</t>
  </si>
  <si>
    <t>201,00</t>
  </si>
  <si>
    <t>Балясина</t>
  </si>
  <si>
    <t>Н.100мм Ø12мм</t>
  </si>
  <si>
    <r>
      <t xml:space="preserve">583    </t>
    </r>
    <r>
      <rPr>
        <b/>
        <sz val="14"/>
        <color indexed="8"/>
        <rFont val="Times New Roman"/>
        <family val="1"/>
        <charset val="204"/>
      </rPr>
      <t>558,11</t>
    </r>
  </si>
  <si>
    <r>
      <t xml:space="preserve">438   </t>
    </r>
    <r>
      <rPr>
        <b/>
        <sz val="14"/>
        <color indexed="8"/>
        <rFont val="Times New Roman"/>
        <family val="1"/>
        <charset val="204"/>
      </rPr>
      <t>419,42</t>
    </r>
  </si>
  <si>
    <r>
      <t xml:space="preserve">480      </t>
    </r>
    <r>
      <rPr>
        <b/>
        <sz val="14"/>
        <color indexed="8"/>
        <rFont val="Times New Roman"/>
        <family val="1"/>
        <charset val="204"/>
      </rPr>
      <t>459,62</t>
    </r>
  </si>
  <si>
    <r>
      <t xml:space="preserve">339      </t>
    </r>
    <r>
      <rPr>
        <b/>
        <sz val="14"/>
        <color indexed="8"/>
        <rFont val="Times New Roman"/>
        <family val="1"/>
        <charset val="204"/>
      </rPr>
      <t>286,76</t>
    </r>
  </si>
  <si>
    <t>Н.1000мм 12х12мм</t>
  </si>
  <si>
    <t>МБ21/09</t>
  </si>
  <si>
    <t>Н.870мм L.360мм   12х6мм</t>
  </si>
  <si>
    <t>МБ53/06</t>
  </si>
  <si>
    <t>МБ8/10</t>
  </si>
  <si>
    <t>МБ10/10</t>
  </si>
  <si>
    <t>Н.1000мм L.240мм  10х10мм</t>
  </si>
  <si>
    <t>Н.1000мм L.335мм   10х10мм</t>
  </si>
  <si>
    <t>МБ14/10</t>
  </si>
  <si>
    <t>Н.1000мм L.130мм   10х10мм</t>
  </si>
  <si>
    <t>МБ9/10</t>
  </si>
  <si>
    <t>Н.1000мм L.120мм   10х10мм</t>
  </si>
  <si>
    <t>199,00</t>
  </si>
  <si>
    <t>МБ6/12</t>
  </si>
  <si>
    <t>Н.1000мм L.190мм   12х12мм</t>
  </si>
  <si>
    <t>420,00</t>
  </si>
  <si>
    <t>МБ1/120</t>
  </si>
  <si>
    <t>Н.1000мм L.180мм   10х10мм</t>
  </si>
  <si>
    <t>279,00</t>
  </si>
  <si>
    <t>МБ1/370</t>
  </si>
  <si>
    <t>Н.1000мм L.230мм   10х10мм</t>
  </si>
  <si>
    <t>МБ12/12*6</t>
  </si>
  <si>
    <t>МБ13/12*6</t>
  </si>
  <si>
    <t>280,00</t>
  </si>
  <si>
    <t>МБ1124/1</t>
  </si>
  <si>
    <t xml:space="preserve">Н.1000мм L.285мм   </t>
  </si>
  <si>
    <t>430,00</t>
  </si>
  <si>
    <t>МБ7/10</t>
  </si>
  <si>
    <t xml:space="preserve">Н.1000мм L.240мм  10х10мм </t>
  </si>
  <si>
    <t>МБ1703</t>
  </si>
  <si>
    <t>Выпуклая балясина</t>
  </si>
  <si>
    <t>М/В2</t>
  </si>
  <si>
    <t xml:space="preserve">12х12мм </t>
  </si>
  <si>
    <t>115,00</t>
  </si>
  <si>
    <t>М/В3</t>
  </si>
  <si>
    <t>114,00</t>
  </si>
  <si>
    <t>М/В4</t>
  </si>
  <si>
    <t>119,00</t>
  </si>
  <si>
    <t>М/В1</t>
  </si>
  <si>
    <t>10х10мм</t>
  </si>
  <si>
    <t>92,00</t>
  </si>
  <si>
    <t>Столб опорный</t>
  </si>
  <si>
    <t>1675,00</t>
  </si>
  <si>
    <t>10787,00</t>
  </si>
  <si>
    <t>МБ1701</t>
  </si>
  <si>
    <t>МБ1702</t>
  </si>
  <si>
    <t>Н.1000мм   12х12мм</t>
  </si>
  <si>
    <t>155,00</t>
  </si>
  <si>
    <t>ЦЕНА ОПТОВАЯ</t>
  </si>
  <si>
    <t>41,81</t>
  </si>
  <si>
    <t>76,11</t>
  </si>
  <si>
    <t>33,23</t>
  </si>
  <si>
    <t>25,73</t>
  </si>
  <si>
    <t>15,01</t>
  </si>
  <si>
    <t>36,45</t>
  </si>
  <si>
    <t>17,69</t>
  </si>
  <si>
    <t>16,80</t>
  </si>
  <si>
    <t>17,60</t>
  </si>
  <si>
    <t>18,40</t>
  </si>
  <si>
    <t>19,20</t>
  </si>
  <si>
    <t>21,60</t>
  </si>
  <si>
    <t>22,40</t>
  </si>
  <si>
    <t>23,20</t>
  </si>
  <si>
    <t>40,74</t>
  </si>
  <si>
    <t>18,43</t>
  </si>
  <si>
    <t>37,83</t>
  </si>
  <si>
    <t>16,49</t>
  </si>
  <si>
    <t>12,86</t>
  </si>
  <si>
    <t>45,02</t>
  </si>
  <si>
    <t>62,71</t>
  </si>
  <si>
    <t>98,62</t>
  </si>
  <si>
    <t>107,20</t>
  </si>
  <si>
    <t>97,55</t>
  </si>
  <si>
    <t>64,32</t>
  </si>
  <si>
    <t>49,31</t>
  </si>
  <si>
    <t>50,38</t>
  </si>
  <si>
    <t>27,34</t>
  </si>
  <si>
    <t>48,24</t>
  </si>
  <si>
    <t>53,06</t>
  </si>
  <si>
    <t>34,30</t>
  </si>
  <si>
    <t>38,99</t>
  </si>
  <si>
    <t>43,42</t>
  </si>
  <si>
    <t>88,98</t>
  </si>
  <si>
    <t>29,10</t>
  </si>
  <si>
    <t>103,79</t>
  </si>
  <si>
    <t>69,84</t>
  </si>
  <si>
    <t>97,00</t>
  </si>
  <si>
    <t>41,00</t>
  </si>
  <si>
    <t>168,78</t>
  </si>
  <si>
    <t>67,00</t>
  </si>
  <si>
    <t>85,36</t>
  </si>
  <si>
    <t>83,08</t>
  </si>
  <si>
    <t>70,22</t>
  </si>
  <si>
    <t>128,00</t>
  </si>
  <si>
    <t>31,20</t>
  </si>
  <si>
    <t>11,20</t>
  </si>
  <si>
    <t>12,80</t>
  </si>
  <si>
    <t>7,20</t>
  </si>
  <si>
    <t>27,20</t>
  </si>
  <si>
    <t>22,31</t>
  </si>
  <si>
    <t>711,81</t>
  </si>
  <si>
    <t>1340</t>
  </si>
  <si>
    <t>160,80</t>
  </si>
  <si>
    <t>192,96</t>
  </si>
  <si>
    <t>367,70</t>
  </si>
  <si>
    <t>335,54</t>
  </si>
  <si>
    <t>446,49</t>
  </si>
  <si>
    <t>229,41</t>
  </si>
  <si>
    <t>376,27</t>
  </si>
  <si>
    <t>153,83</t>
  </si>
  <si>
    <t>155,44</t>
  </si>
  <si>
    <t>184,92</t>
  </si>
  <si>
    <t>291,05</t>
  </si>
  <si>
    <t>483,47</t>
  </si>
  <si>
    <t>260,50</t>
  </si>
  <si>
    <t>421,30</t>
  </si>
  <si>
    <t>124,00</t>
  </si>
  <si>
    <t>204,00</t>
  </si>
  <si>
    <t>159,20</t>
  </si>
  <si>
    <t>336,00</t>
  </si>
  <si>
    <t>223,20</t>
  </si>
  <si>
    <t>224,00</t>
  </si>
  <si>
    <t>344,00</t>
  </si>
  <si>
    <t>91,20</t>
  </si>
  <si>
    <t>95,20</t>
  </si>
  <si>
    <t>73,60</t>
  </si>
  <si>
    <t>76,80</t>
  </si>
  <si>
    <t>717,17</t>
  </si>
  <si>
    <t>758,44</t>
  </si>
  <si>
    <t>592,82</t>
  </si>
  <si>
    <t>8629,60</t>
  </si>
  <si>
    <t>Балясина штампованная</t>
  </si>
  <si>
    <t>ХУДОЖЕСТВЕННЫЙ ПРОКАТ</t>
  </si>
  <si>
    <t>ПД1</t>
  </si>
  <si>
    <t>ПД2</t>
  </si>
  <si>
    <t>ПД3</t>
  </si>
  <si>
    <t>ПД4</t>
  </si>
  <si>
    <t>ПД5</t>
  </si>
  <si>
    <t>ПД6</t>
  </si>
  <si>
    <t xml:space="preserve">Ширина 40мм толщина 4мм </t>
  </si>
  <si>
    <t>103,00</t>
  </si>
  <si>
    <t xml:space="preserve">Ширина 20мм толщина 4мм </t>
  </si>
  <si>
    <t>62,00</t>
  </si>
  <si>
    <t>49,60</t>
  </si>
  <si>
    <t>ПД 20*4/2</t>
  </si>
  <si>
    <t>ПД 20*4</t>
  </si>
  <si>
    <r>
      <t xml:space="preserve">Полоса декоративная ДЕРЕВО           </t>
    </r>
    <r>
      <rPr>
        <sz val="9"/>
        <color indexed="8"/>
        <rFont val="Times New Roman"/>
        <family val="1"/>
        <charset val="204"/>
      </rPr>
      <t>(цена указана за 1м/п, продаётся по 3,2м/п)</t>
    </r>
  </si>
  <si>
    <t>ПД 25*4</t>
  </si>
  <si>
    <t>ПОЛОСА ДЕКОРАТИВНАЯ</t>
  </si>
  <si>
    <t>75,00</t>
  </si>
  <si>
    <r>
      <t xml:space="preserve">Полоса декоративная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</si>
  <si>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t xml:space="preserve">Ширина 25мм толщина 4мм </t>
  </si>
  <si>
    <t>60,00</t>
  </si>
  <si>
    <t>ПД 25*4/2</t>
  </si>
  <si>
    <t>ПД 25*4/3</t>
  </si>
  <si>
    <r>
      <t xml:space="preserve">Полоса декоративная       С РИСУНКОМ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</si>
  <si>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     С РИСУНКОМ    </t>
    </r>
    <r>
      <rPr>
        <sz val="9"/>
        <color indexed="8"/>
        <rFont val="Times New Roman"/>
        <family val="1"/>
        <charset val="204"/>
      </rPr>
      <t>(цена указана за 1м/п, продаётся по 3,2м/п)</t>
    </r>
  </si>
  <si>
    <r>
      <t xml:space="preserve">Полоса декоративная  ДЕРЕВО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</si>
  <si>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  ВОЛНА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</si>
  <si>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ЛОЗА    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</si>
  <si>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t>92,70</t>
  </si>
  <si>
    <r>
      <t xml:space="preserve">Полоса декоративная  ГРЕЧЕСКАЯ    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</si>
  <si>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     С РИСУНКОМ    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</si>
  <si>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     ДЕРЕВО    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</si>
  <si>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r>
      <t xml:space="preserve">Полоса декоративная                     </t>
    </r>
    <r>
      <rPr>
        <sz val="9"/>
        <color indexed="8"/>
        <rFont val="Times New Roman"/>
        <family val="1"/>
        <charset val="204"/>
      </rPr>
      <t>(цена указана за 1м/п, продаётся по 3м/п)</t>
    </r>
  </si>
  <si>
    <t>ПД 1/40*8</t>
  </si>
  <si>
    <t>ПД 2/40*8</t>
  </si>
  <si>
    <t>ПД 3/40*8</t>
  </si>
  <si>
    <t>ПД 4/40*8</t>
  </si>
  <si>
    <t>ПД 5/40*8</t>
  </si>
  <si>
    <t xml:space="preserve">Ширина 40мм толщина 8мм </t>
  </si>
  <si>
    <t>220,00</t>
  </si>
  <si>
    <t>176,00</t>
  </si>
  <si>
    <t>КВАДРАТ ПРОМЯТЫЙ</t>
  </si>
  <si>
    <t>КП 10*10</t>
  </si>
  <si>
    <t>КП 12*12</t>
  </si>
  <si>
    <t>КП 14*14</t>
  </si>
  <si>
    <t>КП 16*16</t>
  </si>
  <si>
    <t>кв.10х10 промятый по сторонам</t>
  </si>
  <si>
    <r>
      <t xml:space="preserve">Квадрат промятый           </t>
    </r>
    <r>
      <rPr>
        <sz val="9"/>
        <color indexed="8"/>
        <rFont val="Times New Roman"/>
        <family val="1"/>
        <charset val="204"/>
      </rPr>
      <t xml:space="preserve">(цена указана за 1м/п, продаётся по 3м/п)  </t>
    </r>
    <r>
      <rPr>
        <sz val="11"/>
        <color indexed="8"/>
        <rFont val="Times New Roman"/>
        <family val="1"/>
        <charset val="204"/>
      </rPr>
      <t xml:space="preserve">          </t>
    </r>
  </si>
  <si>
    <t>кв.12х12 промятый по сторонам</t>
  </si>
  <si>
    <t>кв.14х14   промятый по сторонам</t>
  </si>
  <si>
    <t>кв.16х16   промятый по сторонам</t>
  </si>
  <si>
    <t>78,00</t>
  </si>
  <si>
    <t>62,40</t>
  </si>
  <si>
    <t>76,00</t>
  </si>
  <si>
    <t>КПу 10*10</t>
  </si>
  <si>
    <t>КПу 12*12</t>
  </si>
  <si>
    <t>КПу 14*14</t>
  </si>
  <si>
    <t>КПу 16*16</t>
  </si>
  <si>
    <t>кв.10х10 промятый по углам</t>
  </si>
  <si>
    <t>кв.12х12 промятый по углам</t>
  </si>
  <si>
    <t>кв.14х14 промятый по углам</t>
  </si>
  <si>
    <t>кв.16х16  промятый по углам</t>
  </si>
  <si>
    <t>ЛОЗА</t>
  </si>
  <si>
    <t>D-6mm</t>
  </si>
  <si>
    <t>D-8mm</t>
  </si>
  <si>
    <t>D-10mm</t>
  </si>
  <si>
    <t>D-12mm</t>
  </si>
  <si>
    <t>D-14mm</t>
  </si>
  <si>
    <r>
      <t xml:space="preserve">Лоза                  </t>
    </r>
    <r>
      <rPr>
        <sz val="9"/>
        <color indexed="8"/>
        <rFont val="Times New Roman"/>
        <family val="1"/>
        <charset val="204"/>
      </rPr>
      <t xml:space="preserve">(цена указана за 1м/п, продаётся по 3м/п)  </t>
    </r>
    <r>
      <rPr>
        <sz val="11"/>
        <color indexed="8"/>
        <rFont val="Times New Roman"/>
        <family val="1"/>
        <charset val="204"/>
      </rPr>
      <t xml:space="preserve">          </t>
    </r>
  </si>
  <si>
    <r>
      <t xml:space="preserve">Лоза                  </t>
    </r>
    <r>
      <rPr>
        <sz val="9"/>
        <color indexed="8"/>
        <rFont val="Times New Roman"/>
        <family val="1"/>
        <charset val="204"/>
      </rPr>
      <t xml:space="preserve">(цена указана за 1м/п, продаётся по 3,1м/п)  </t>
    </r>
    <r>
      <rPr>
        <sz val="11"/>
        <color indexed="8"/>
        <rFont val="Times New Roman"/>
        <family val="1"/>
        <charset val="204"/>
      </rPr>
      <t xml:space="preserve">          </t>
    </r>
  </si>
  <si>
    <t>56,00</t>
  </si>
  <si>
    <t>80,00</t>
  </si>
  <si>
    <t>93,00</t>
  </si>
  <si>
    <t>Лоза Ø6мм</t>
  </si>
  <si>
    <t>Лоза Ø8мм</t>
  </si>
  <si>
    <t>Лоза Ø10мм</t>
  </si>
  <si>
    <t>Лоза Ø12мм</t>
  </si>
  <si>
    <t>Лоза Ø14мм</t>
  </si>
  <si>
    <t>32,80</t>
  </si>
  <si>
    <t>44,80</t>
  </si>
  <si>
    <t>52,00</t>
  </si>
  <si>
    <t>64,00</t>
  </si>
  <si>
    <t>74,40</t>
  </si>
  <si>
    <t>КРУЧЕНЫЙ ПРУТОК</t>
  </si>
  <si>
    <t>M/Kr1/10</t>
  </si>
  <si>
    <t>М/Kr1/12</t>
  </si>
  <si>
    <t>M/Kr2/10</t>
  </si>
  <si>
    <t>кв.12х12мм</t>
  </si>
  <si>
    <r>
      <t xml:space="preserve">Крученый пруток </t>
    </r>
    <r>
      <rPr>
        <sz val="9"/>
        <color indexed="8"/>
        <rFont val="Calibri"/>
        <family val="2"/>
        <charset val="204"/>
      </rPr>
      <t>(продается по 1м/п)</t>
    </r>
  </si>
  <si>
    <t>кв.10х10мм</t>
  </si>
  <si>
    <r>
      <t xml:space="preserve">Крученый пруток посередине  </t>
    </r>
    <r>
      <rPr>
        <sz val="9"/>
        <color indexed="8"/>
        <rFont val="Calibri"/>
        <family val="2"/>
        <charset val="204"/>
      </rPr>
      <t>(продается по 1м/п)</t>
    </r>
  </si>
  <si>
    <t>ПРОМЯТАЯ ТРУБА</t>
  </si>
  <si>
    <t>МПР 15*15</t>
  </si>
  <si>
    <t>МПР/2 15*15</t>
  </si>
  <si>
    <t>МПР 20*20</t>
  </si>
  <si>
    <t>МПР 25*25</t>
  </si>
  <si>
    <t>МПР 30*30</t>
  </si>
  <si>
    <t>МПР 40*40</t>
  </si>
  <si>
    <t>МПР 40*20</t>
  </si>
  <si>
    <r>
      <t xml:space="preserve">Труба промятая        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</si>
  <si>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t>Труба промятая 15х15мм</t>
  </si>
  <si>
    <t>Труба промятая 20х20мм</t>
  </si>
  <si>
    <t>Труба промятая 25х25мм</t>
  </si>
  <si>
    <t>Труба промятая 30х30мм</t>
  </si>
  <si>
    <t>Труба промятая 40х40мм</t>
  </si>
  <si>
    <t>Труба промятая 40х20мм</t>
  </si>
  <si>
    <t>63,00</t>
  </si>
  <si>
    <t>110,00</t>
  </si>
  <si>
    <t>130,00</t>
  </si>
  <si>
    <t>120,00</t>
  </si>
  <si>
    <t>50,40</t>
  </si>
  <si>
    <t>60,80</t>
  </si>
  <si>
    <t>104,00</t>
  </si>
  <si>
    <t>ВИТАЯ ТРУБА</t>
  </si>
  <si>
    <t>ТК18/1,5</t>
  </si>
  <si>
    <t>ТК25/1,5</t>
  </si>
  <si>
    <t>ТК42/2</t>
  </si>
  <si>
    <t>ТК57/2,5</t>
  </si>
  <si>
    <t>ТК89/3</t>
  </si>
  <si>
    <t>ТК76/2,5</t>
  </si>
  <si>
    <r>
      <t xml:space="preserve">Витая труба одинарной прокрутки        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</si>
  <si>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t>Труба Ø18мм толщина 1,5мм</t>
  </si>
  <si>
    <t>Труба Ø25мм толщина 1,5мм</t>
  </si>
  <si>
    <t>Труба Ø42мм толщина 2мм</t>
  </si>
  <si>
    <t>Труба Ø57мм толщина 2,5мм</t>
  </si>
  <si>
    <t>Труба Ø76мм толщина 2,5мм</t>
  </si>
  <si>
    <t>Труба Ø89мм толщина 3мм</t>
  </si>
  <si>
    <t>570,00</t>
  </si>
  <si>
    <r>
      <rPr>
        <sz val="12"/>
        <color indexed="8"/>
        <rFont val="Times New Roman"/>
        <family val="1"/>
        <charset val="204"/>
      </rPr>
      <t>97,00</t>
    </r>
    <r>
      <rPr>
        <b/>
        <sz val="14"/>
        <color indexed="8"/>
        <rFont val="Times New Roman"/>
        <family val="1"/>
        <charset val="204"/>
      </rPr>
      <t xml:space="preserve">       95,00</t>
    </r>
  </si>
  <si>
    <t>456,00</t>
  </si>
  <si>
    <t>ТК18/П</t>
  </si>
  <si>
    <t>ТК25/П</t>
  </si>
  <si>
    <t>ТК42/П</t>
  </si>
  <si>
    <t>ТК57/П</t>
  </si>
  <si>
    <t>ТК76/П</t>
  </si>
  <si>
    <t>ТК89/П</t>
  </si>
  <si>
    <r>
      <t xml:space="preserve">Витая труба двойной прокрутки        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</si>
  <si>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t>99,00</t>
  </si>
  <si>
    <t>230,00</t>
  </si>
  <si>
    <r>
      <rPr>
        <sz val="12"/>
        <color indexed="8"/>
        <rFont val="Times New Roman"/>
        <family val="1"/>
        <charset val="204"/>
      </rPr>
      <t>280,00</t>
    </r>
    <r>
      <rPr>
        <b/>
        <sz val="14"/>
        <color indexed="8"/>
        <rFont val="Times New Roman"/>
        <family val="1"/>
        <charset val="204"/>
      </rPr>
      <t xml:space="preserve">   230,00</t>
    </r>
  </si>
  <si>
    <r>
      <rPr>
        <sz val="12"/>
        <color indexed="8"/>
        <rFont val="Times New Roman"/>
        <family val="1"/>
        <charset val="204"/>
      </rPr>
      <t xml:space="preserve">600,00 </t>
    </r>
    <r>
      <rPr>
        <b/>
        <sz val="14"/>
        <color indexed="8"/>
        <rFont val="Times New Roman"/>
        <family val="1"/>
        <charset val="204"/>
      </rPr>
      <t xml:space="preserve">  590,00</t>
    </r>
  </si>
  <si>
    <t>79,20</t>
  </si>
  <si>
    <t>184,00</t>
  </si>
  <si>
    <t>472,00</t>
  </si>
  <si>
    <t>ПОРУЧЕНЬ</t>
  </si>
  <si>
    <t>Н.30мм L.62мм толщина 1,5мм</t>
  </si>
  <si>
    <r>
      <t xml:space="preserve">Поручень полый узор - ДЕРЕВО 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</si>
  <si>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r>
      <t xml:space="preserve">Поручень полый узор - ЦВЕТОЧНЫЙ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</si>
  <si>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r>
      <t>Поручень дутый узор - ДЕРЕВО</t>
    </r>
    <r>
      <rPr>
        <sz val="9"/>
        <color indexed="8"/>
        <rFont val="Calibri"/>
        <family val="2"/>
        <charset val="204"/>
      </rPr>
      <t xml:space="preserve"> (цена указана за 1м/п, продаётся по 3м/п)</t>
    </r>
  </si>
  <si>
    <r>
      <t>Поручень дутый узор - ЦВЕТОЧНЫЙ</t>
    </r>
    <r>
      <rPr>
        <sz val="9"/>
        <color indexed="8"/>
        <rFont val="Calibri"/>
        <family val="2"/>
        <charset val="204"/>
      </rPr>
      <t xml:space="preserve">     (цена указана за 1м/п, продаётся по 3м/п)</t>
    </r>
  </si>
  <si>
    <t>Н.54мм L.54мм толщина 1,5мм</t>
  </si>
  <si>
    <r>
      <t xml:space="preserve">Поручень            </t>
    </r>
    <r>
      <rPr>
        <sz val="9"/>
        <color indexed="8"/>
        <rFont val="Calibri"/>
        <family val="2"/>
        <charset val="204"/>
      </rPr>
      <t>(цена указана за 1м/п, продаётся по 3м/п)</t>
    </r>
  </si>
  <si>
    <t>Н.14мм L.50мм</t>
  </si>
  <si>
    <t>ОКОНЧАНИЯ</t>
  </si>
  <si>
    <t>ОкП №1 40*4</t>
  </si>
  <si>
    <t>ОкП №1 40*8</t>
  </si>
  <si>
    <t>Окончание под полосу ПД1 ВОЛНА 40*4</t>
  </si>
  <si>
    <t>Окончание под полосу ПД1 ВОЛНА 40*8</t>
  </si>
  <si>
    <t>ОкП №2 40*4</t>
  </si>
  <si>
    <t>ОкП №2 40*8</t>
  </si>
  <si>
    <t>Окончание под полосу ПД2 ЛОЗА 40*4</t>
  </si>
  <si>
    <t>Окончание под полосу ПД2 ЛОЗА 40*8</t>
  </si>
  <si>
    <t>ОкП №3 40*4</t>
  </si>
  <si>
    <t>ОкП №3 40*8</t>
  </si>
  <si>
    <t>Окончание под полосу ПД3 ГРЕЧЕСКАЯ 40*4</t>
  </si>
  <si>
    <t>Окончание под полосу ПД3 ГРЕЧЕСКАЯ 40*8</t>
  </si>
  <si>
    <t>ОкП №4 40*4</t>
  </si>
  <si>
    <t>ОкП №4 40*8</t>
  </si>
  <si>
    <t>Окончание под полосу ПД4 С РИСУНКОМ 40*4</t>
  </si>
  <si>
    <t>Окончание под полосу ПД4 С РИСУНКОМ 40*8</t>
  </si>
  <si>
    <t>ОкП №5 40*4</t>
  </si>
  <si>
    <t>ОкП №5 40*8</t>
  </si>
  <si>
    <t>ОкП №6 40*4</t>
  </si>
  <si>
    <t>Окончание под полосу ПД5 ДЕРЕВО 40*4</t>
  </si>
  <si>
    <t>Окончание под полосу ПД5 ДЕРЕВО 40*8</t>
  </si>
  <si>
    <t>Окончание под полосу ПД6  40*4</t>
  </si>
  <si>
    <t>SK54.01.9</t>
  </si>
  <si>
    <t>Окончание для поручня 50*14мм</t>
  </si>
  <si>
    <t>560,00</t>
  </si>
  <si>
    <t>543,20</t>
  </si>
  <si>
    <t>SK54.02.50</t>
  </si>
  <si>
    <t>781,70</t>
  </si>
  <si>
    <t>758,25</t>
  </si>
  <si>
    <t>МК15/150</t>
  </si>
  <si>
    <t>МК15/170</t>
  </si>
  <si>
    <t>МК15/210</t>
  </si>
  <si>
    <t>МК15/310</t>
  </si>
  <si>
    <t>30,40</t>
  </si>
  <si>
    <t>МZ15/160</t>
  </si>
  <si>
    <t>МZ15/210</t>
  </si>
  <si>
    <t>МZ15/400</t>
  </si>
  <si>
    <t>26,40</t>
  </si>
  <si>
    <t>78,40</t>
  </si>
  <si>
    <t>MS15/260</t>
  </si>
  <si>
    <t>МS15/300</t>
  </si>
  <si>
    <t>МS15/390</t>
  </si>
  <si>
    <t>МS15/560</t>
  </si>
  <si>
    <t>МS15/700</t>
  </si>
  <si>
    <t>MS15/1050</t>
  </si>
  <si>
    <t>МS15/870</t>
  </si>
  <si>
    <t>МS15/460</t>
  </si>
  <si>
    <t xml:space="preserve">Н.90мм L.150мм </t>
  </si>
  <si>
    <t>Крендель из трубы 15*15мм   толщина стенки 1,2мм</t>
  </si>
  <si>
    <t xml:space="preserve">Н.100мм L.170мм </t>
  </si>
  <si>
    <t xml:space="preserve">Н.140мм L.210мм </t>
  </si>
  <si>
    <t xml:space="preserve">Н.190мм L.310мм </t>
  </si>
  <si>
    <t xml:space="preserve">Н.160мм L.90мм </t>
  </si>
  <si>
    <t xml:space="preserve">Н.210мм L.90мм </t>
  </si>
  <si>
    <t xml:space="preserve">Н.4000мм L.320мм </t>
  </si>
  <si>
    <t>Запятая из трубы 15*15мм   толщина стенки 1,2мм</t>
  </si>
  <si>
    <t>Валюта из трубы 15*15мм    толщина стенки 1,2мм</t>
  </si>
  <si>
    <t xml:space="preserve">Н.260мм   L.70х120мм </t>
  </si>
  <si>
    <t xml:space="preserve">Н.300мм   L.70х155мм </t>
  </si>
  <si>
    <t xml:space="preserve">Н.390мм   L.120х170мм </t>
  </si>
  <si>
    <t xml:space="preserve">Н.560мм   L.120х170мм </t>
  </si>
  <si>
    <t xml:space="preserve">Н.700мм   L.160х330мм </t>
  </si>
  <si>
    <t xml:space="preserve">Н.1050мм   L.160х250мм </t>
  </si>
  <si>
    <t xml:space="preserve">Н.870мм   L.360х360мм </t>
  </si>
  <si>
    <t xml:space="preserve">Н.460мм   L.160х160мм </t>
  </si>
  <si>
    <t xml:space="preserve">Н.460мм   L.170х170мм </t>
  </si>
  <si>
    <t>47,00</t>
  </si>
  <si>
    <t>112,00</t>
  </si>
  <si>
    <t>37,60</t>
  </si>
  <si>
    <t>89,60</t>
  </si>
  <si>
    <t>108,00</t>
  </si>
  <si>
    <t>ЭЛЕМЕНТЫ ИЗ ТРУБЫ 15х15</t>
  </si>
  <si>
    <t>ЭЛЕМЕНТЫ ИЗ ТРУБЫ 10х10</t>
  </si>
  <si>
    <t>МКtpr120</t>
  </si>
  <si>
    <t>Крендель из трубы 10*10мм   толщина стенки 1мм</t>
  </si>
  <si>
    <t xml:space="preserve">Н.80мм L.120мм </t>
  </si>
  <si>
    <t>МКtpr150</t>
  </si>
  <si>
    <t>31,00</t>
  </si>
  <si>
    <t>24,80</t>
  </si>
  <si>
    <t>МКtpr170</t>
  </si>
  <si>
    <t>МКtpr210</t>
  </si>
  <si>
    <t xml:space="preserve">Н.120мм L.210мм </t>
  </si>
  <si>
    <t>МКtpr310</t>
  </si>
  <si>
    <t>48,00</t>
  </si>
  <si>
    <t>38,40</t>
  </si>
  <si>
    <t>MZtpr150</t>
  </si>
  <si>
    <t>Запятая из трубы 10*10мм   толщина стенки 1мм</t>
  </si>
  <si>
    <t xml:space="preserve">Н.150мм L.90мм </t>
  </si>
  <si>
    <t>MZtpr160</t>
  </si>
  <si>
    <t>MZtpr170</t>
  </si>
  <si>
    <t xml:space="preserve">Н.170мм L.90мм </t>
  </si>
  <si>
    <t>MZtpr210</t>
  </si>
  <si>
    <t xml:space="preserve">Н.210мм L.100мм </t>
  </si>
  <si>
    <t>MStpr170</t>
  </si>
  <si>
    <t>MStpr260</t>
  </si>
  <si>
    <t xml:space="preserve">Н.170мм   L.50х80мм </t>
  </si>
  <si>
    <t>MStpr300</t>
  </si>
  <si>
    <t>MStpr390</t>
  </si>
  <si>
    <t>MStpr560</t>
  </si>
  <si>
    <t>MStpr220</t>
  </si>
  <si>
    <t>MStpr410</t>
  </si>
  <si>
    <t>MStpr460</t>
  </si>
  <si>
    <t>MBtpr500</t>
  </si>
  <si>
    <t>Валюта из трубы 10*10мм    толщина стенки 1мм</t>
  </si>
  <si>
    <t>37,00</t>
  </si>
  <si>
    <t>29,60</t>
  </si>
  <si>
    <t xml:space="preserve">Н.300мм   L.70х140мм </t>
  </si>
  <si>
    <t>43,00</t>
  </si>
  <si>
    <t>34,40</t>
  </si>
  <si>
    <t xml:space="preserve">Н.390мм   L.110х160мм </t>
  </si>
  <si>
    <t>43,20</t>
  </si>
  <si>
    <t xml:space="preserve">Н.560мм   L.100х160мм </t>
  </si>
  <si>
    <t xml:space="preserve">Н.220мм   L.80х80мм </t>
  </si>
  <si>
    <t>36,00</t>
  </si>
  <si>
    <t>28,80</t>
  </si>
  <si>
    <t xml:space="preserve">Н.410мм   L.160х160мм </t>
  </si>
  <si>
    <t>Балясина из трубы 10*10мм    толщина стенки 1мм</t>
  </si>
  <si>
    <t xml:space="preserve">Н.80мм   L.500мм </t>
  </si>
  <si>
    <t>Крендель из квадрата 10*10мм</t>
  </si>
  <si>
    <t>Н.80мм L.120мм</t>
  </si>
  <si>
    <t>Н.100мм L.170мм</t>
  </si>
  <si>
    <t>Н.120мм L.210мм</t>
  </si>
  <si>
    <t>Н.170мм L.200мм</t>
  </si>
  <si>
    <t>32,00</t>
  </si>
  <si>
    <t>44,00</t>
  </si>
  <si>
    <t>49,00</t>
  </si>
  <si>
    <t>MZ160</t>
  </si>
  <si>
    <t>MZ190</t>
  </si>
  <si>
    <t>MZ400</t>
  </si>
  <si>
    <t>Запятая из квадрата 10*10мм</t>
  </si>
  <si>
    <t>Н.150мм L.90мм</t>
  </si>
  <si>
    <t>Н.160мм L.90мм</t>
  </si>
  <si>
    <t>Н.170мм L.110мм</t>
  </si>
  <si>
    <t>Н.210мм L.100мм</t>
  </si>
  <si>
    <t>Н.190мм L.100мм</t>
  </si>
  <si>
    <t xml:space="preserve">Н.400мм </t>
  </si>
  <si>
    <t>МК120*80</t>
  </si>
  <si>
    <t>МК150*90</t>
  </si>
  <si>
    <t>МК170*100</t>
  </si>
  <si>
    <t>МК210*140</t>
  </si>
  <si>
    <t>МК310*190</t>
  </si>
  <si>
    <t>МК200*170</t>
  </si>
  <si>
    <t>MZ150(90)</t>
  </si>
  <si>
    <t>MZ170(110)</t>
  </si>
  <si>
    <t>MZ210(100)</t>
  </si>
  <si>
    <t>121,00</t>
  </si>
  <si>
    <t>Валюта из квадрата 10*10мм</t>
  </si>
  <si>
    <t>MS220      (80х80)</t>
  </si>
  <si>
    <t>MS410      (160х160)</t>
  </si>
  <si>
    <t>MS460      (160х160)</t>
  </si>
  <si>
    <t>MS870      (350х350)</t>
  </si>
  <si>
    <t>MS700     (160х330)</t>
  </si>
  <si>
    <t>MS170            (50х80)</t>
  </si>
  <si>
    <t>MS250      (70х120)</t>
  </si>
  <si>
    <t>MS300      (70х140)</t>
  </si>
  <si>
    <t>MS390      (110х160)</t>
  </si>
  <si>
    <t>MS560      (110х160)</t>
  </si>
  <si>
    <t>MS860      (120х160)</t>
  </si>
  <si>
    <t>Н.170мм L.50х80мм</t>
  </si>
  <si>
    <t>Н.250мм L.70х120мм</t>
  </si>
  <si>
    <t>Н.300мм L.70х140мм</t>
  </si>
  <si>
    <t>Н.390мм L.110х160мм</t>
  </si>
  <si>
    <t>Н.560мм L.110х160мм</t>
  </si>
  <si>
    <t>Н.860мм L.120х160мм</t>
  </si>
  <si>
    <t>Н.700мм L.160х330мм</t>
  </si>
  <si>
    <t>Н.220мм L.80х80мм</t>
  </si>
  <si>
    <t>Н.410мм L.160х160мм</t>
  </si>
  <si>
    <t>Н.460мм L.160х160мм</t>
  </si>
  <si>
    <t>Н.870мм L.350х350мм</t>
  </si>
  <si>
    <t>МВ750</t>
  </si>
  <si>
    <t>МВ500</t>
  </si>
  <si>
    <t>МВ320</t>
  </si>
  <si>
    <t>МВ501</t>
  </si>
  <si>
    <t>МВ520</t>
  </si>
  <si>
    <t>МВ370</t>
  </si>
  <si>
    <t>Балясина из квадрата 10*10мм</t>
  </si>
  <si>
    <t>Н.90мм L.750мм</t>
  </si>
  <si>
    <t>Н.90мм L.500мм</t>
  </si>
  <si>
    <t>Н.90мм L.320мм</t>
  </si>
  <si>
    <t>Н.90х170мм L.501мм</t>
  </si>
  <si>
    <t>Н.110х110мм L.520мм</t>
  </si>
  <si>
    <t>Н.100мм L.370мм</t>
  </si>
  <si>
    <t>М80</t>
  </si>
  <si>
    <t>Кольцо из квадрата 10*10мм</t>
  </si>
  <si>
    <t>М110</t>
  </si>
  <si>
    <t>М120</t>
  </si>
  <si>
    <t>М150</t>
  </si>
  <si>
    <t>М160</t>
  </si>
  <si>
    <t>М190</t>
  </si>
  <si>
    <t>М210</t>
  </si>
  <si>
    <t>М220</t>
  </si>
  <si>
    <t>Ø110мм</t>
  </si>
  <si>
    <t>Ø150мм</t>
  </si>
  <si>
    <t>Ø160мм</t>
  </si>
  <si>
    <t>Ø190мм</t>
  </si>
  <si>
    <t>Ø210мм</t>
  </si>
  <si>
    <t>Ø220мм</t>
  </si>
  <si>
    <t>141,00</t>
  </si>
  <si>
    <t>84,00</t>
  </si>
  <si>
    <t>228,00</t>
  </si>
  <si>
    <t>81,00</t>
  </si>
  <si>
    <t>58,00</t>
  </si>
  <si>
    <t>61,00</t>
  </si>
  <si>
    <t>27,90</t>
  </si>
  <si>
    <t>35,20</t>
  </si>
  <si>
    <t>39,20</t>
  </si>
  <si>
    <t>42,40</t>
  </si>
  <si>
    <t>54,40</t>
  </si>
  <si>
    <t>77,60</t>
  </si>
  <si>
    <t>112,80</t>
  </si>
  <si>
    <t>67,20</t>
  </si>
  <si>
    <t>182,40</t>
  </si>
  <si>
    <t>64,80</t>
  </si>
  <si>
    <t>46,40</t>
  </si>
  <si>
    <t>20,80</t>
  </si>
  <si>
    <t>48,80</t>
  </si>
  <si>
    <t>25,60</t>
  </si>
  <si>
    <t>96,80</t>
  </si>
  <si>
    <t>МВ 370pr.</t>
  </si>
  <si>
    <t>МКpr. 120(120х80)</t>
  </si>
  <si>
    <t>МКpr. 150(150х90)</t>
  </si>
  <si>
    <t>МКpr. 170(170х100)</t>
  </si>
  <si>
    <t>МКpr. 210(210х140)</t>
  </si>
  <si>
    <t>МКpr. 310(310х190)</t>
  </si>
  <si>
    <t>Крендель из промятого квадрата 10*10мм</t>
  </si>
  <si>
    <t>51,00</t>
  </si>
  <si>
    <t>MZpr. 150(150х90)</t>
  </si>
  <si>
    <t>MZpr. 160(160х90)</t>
  </si>
  <si>
    <t>MZpr. 170(170х90)</t>
  </si>
  <si>
    <t>MZpr. 210(210х100)</t>
  </si>
  <si>
    <t>Запятая из промятого квадрата 10*10мм</t>
  </si>
  <si>
    <t>Н.170мм L.90мм</t>
  </si>
  <si>
    <t>MSpr. 170(50х80)</t>
  </si>
  <si>
    <t>MSpr. 250(70х120)</t>
  </si>
  <si>
    <t>MSpr. 300(70х140)</t>
  </si>
  <si>
    <t>MSpr. 390(110х160)</t>
  </si>
  <si>
    <t>MSpr. 560(120х160)</t>
  </si>
  <si>
    <t>MSpr. 860(120х160)</t>
  </si>
  <si>
    <t>MSpr. 220(80х80)</t>
  </si>
  <si>
    <t>MSpr. 410(160х160)</t>
  </si>
  <si>
    <t>Валюта из промятого квадрата 10*10мм</t>
  </si>
  <si>
    <t>Балясина из промятого квадрата 10*10мм</t>
  </si>
  <si>
    <t>Н.560мм L.120х160мм</t>
  </si>
  <si>
    <t>40,80</t>
  </si>
  <si>
    <t>МК 120(120*80)</t>
  </si>
  <si>
    <t>Крендель из квадрата 12*12мм</t>
  </si>
  <si>
    <t>МК 150(150*90)</t>
  </si>
  <si>
    <t>МК 170(170*100)</t>
  </si>
  <si>
    <t>МК 210(210*120)</t>
  </si>
  <si>
    <t>МК 310(310*200)</t>
  </si>
  <si>
    <t xml:space="preserve">Н.200мм L.310мм </t>
  </si>
  <si>
    <t>Запятая из квадрата 12*12мм</t>
  </si>
  <si>
    <t>MZ 150(90)</t>
  </si>
  <si>
    <t>MZ 160(90)</t>
  </si>
  <si>
    <t>MZ 170(90)</t>
  </si>
  <si>
    <t>MZ 210(100)</t>
  </si>
  <si>
    <t>MZ 400</t>
  </si>
  <si>
    <t>MS 250(70х120)</t>
  </si>
  <si>
    <t>Валюта из квадрата 12*12мм</t>
  </si>
  <si>
    <t>MS 300(70х140)</t>
  </si>
  <si>
    <t>MS 390(110х160)</t>
  </si>
  <si>
    <t>MS 560(120х160)</t>
  </si>
  <si>
    <t>MS 860(120х170)</t>
  </si>
  <si>
    <t>Н.860мм L.120х170мм</t>
  </si>
  <si>
    <t>MS 220(80х80)</t>
  </si>
  <si>
    <t>MS 410(160х160)</t>
  </si>
  <si>
    <t>MS 460(160х160)</t>
  </si>
  <si>
    <t>MS 870(350х350)</t>
  </si>
  <si>
    <t>Балясина из квадрата 12*12мм</t>
  </si>
  <si>
    <t>Кольцо из квадрата 12*12мм</t>
  </si>
  <si>
    <t>М/12/110</t>
  </si>
  <si>
    <t>М/12</t>
  </si>
  <si>
    <t>140,00</t>
  </si>
  <si>
    <t>77,00</t>
  </si>
  <si>
    <t>127,20</t>
  </si>
  <si>
    <t>57,60</t>
  </si>
  <si>
    <t>85,60</t>
  </si>
  <si>
    <t>61,60</t>
  </si>
  <si>
    <t>ЭЛЕМЕНТЫ ИЗ КВАДРАТА 12х12</t>
  </si>
  <si>
    <t>ЭЛЕМЕНТЫ ИЗ ПРОМЯТОГО КВАДРАТА 10х10</t>
  </si>
  <si>
    <t>ЭЛЕМЕНТЫ ИЗ КВАДРАТА 10х10</t>
  </si>
  <si>
    <t>MK(пл) 120/80 12х6</t>
  </si>
  <si>
    <t>Крендель из полосы 12*6мм</t>
  </si>
  <si>
    <t>MK(пл) 150/90 12х6</t>
  </si>
  <si>
    <t>MK(пл) 170/100 12х6</t>
  </si>
  <si>
    <t>MK(пл) 210/140 12х6</t>
  </si>
  <si>
    <t>MK(пл) 310/190 12х6</t>
  </si>
  <si>
    <t>Н.140мм L.210мм</t>
  </si>
  <si>
    <t>Н.190мм L.310мм</t>
  </si>
  <si>
    <t>MS(пл)170 (80*50)12х6</t>
  </si>
  <si>
    <t>MS(пл)250 (120*70)12х6</t>
  </si>
  <si>
    <t>MS(пл)300 (140*70)12х6</t>
  </si>
  <si>
    <t>MS(пл)390 (160*110)12х6</t>
  </si>
  <si>
    <t>MS(пл)220 (80*80)12х6</t>
  </si>
  <si>
    <t>MS(пл)410 (160*160)12х6</t>
  </si>
  <si>
    <t>Валюта из полосы 12*6мм</t>
  </si>
  <si>
    <t>MZ(пл)160 (90)12х6</t>
  </si>
  <si>
    <t>Запятая из полосы 12*6мм</t>
  </si>
  <si>
    <t>ПОЛИМЕРНЫЙ ПРОФИЛЬ</t>
  </si>
  <si>
    <t>244,00</t>
  </si>
  <si>
    <t>10-005</t>
  </si>
  <si>
    <t>10-006</t>
  </si>
  <si>
    <t>10-007</t>
  </si>
  <si>
    <t>10-008</t>
  </si>
  <si>
    <t>10-010</t>
  </si>
  <si>
    <t>Ø85мм  толщина 2мм</t>
  </si>
  <si>
    <t>10-011</t>
  </si>
  <si>
    <t>10-012</t>
  </si>
  <si>
    <t>10-014</t>
  </si>
  <si>
    <t>Лист виноградный штампованный</t>
  </si>
  <si>
    <t>10-015</t>
  </si>
  <si>
    <t>10-016</t>
  </si>
  <si>
    <t>10-017</t>
  </si>
  <si>
    <t>10-018</t>
  </si>
  <si>
    <t>10-023</t>
  </si>
  <si>
    <t>10-024</t>
  </si>
  <si>
    <t>10-025</t>
  </si>
  <si>
    <t>10-026</t>
  </si>
  <si>
    <t>10-027</t>
  </si>
  <si>
    <t>10-029</t>
  </si>
  <si>
    <t>10-031</t>
  </si>
  <si>
    <t>10-033</t>
  </si>
  <si>
    <t>10-034</t>
  </si>
  <si>
    <t>10-035</t>
  </si>
  <si>
    <t>10-036</t>
  </si>
  <si>
    <t>10-037</t>
  </si>
  <si>
    <t>10-038</t>
  </si>
  <si>
    <t>10-039</t>
  </si>
  <si>
    <t>Декор на трубу 20*20мм</t>
  </si>
  <si>
    <t>10-040</t>
  </si>
  <si>
    <t>Декор на трубу 25*25мм</t>
  </si>
  <si>
    <t>10-041</t>
  </si>
  <si>
    <t>Декор на трубу 40*40мм</t>
  </si>
  <si>
    <t>10-042</t>
  </si>
  <si>
    <t>Декор на полосу 20*4мм</t>
  </si>
  <si>
    <t>10-043</t>
  </si>
  <si>
    <t>Декор на полосу 25*4мм</t>
  </si>
  <si>
    <t>10-044</t>
  </si>
  <si>
    <t>Декор на полосу 40*4мм</t>
  </si>
  <si>
    <t>10-047</t>
  </si>
  <si>
    <t>Декор на квадрат 12-14мм</t>
  </si>
  <si>
    <t>10-049</t>
  </si>
  <si>
    <t>Декор на трубу 30*30мм</t>
  </si>
  <si>
    <t>10-051</t>
  </si>
  <si>
    <t>10-054</t>
  </si>
  <si>
    <t>10-055</t>
  </si>
  <si>
    <t>10-056</t>
  </si>
  <si>
    <t>10-059</t>
  </si>
  <si>
    <t>10-060</t>
  </si>
  <si>
    <t>10-061</t>
  </si>
  <si>
    <t>10-062</t>
  </si>
  <si>
    <t>10-064</t>
  </si>
  <si>
    <t>10-065</t>
  </si>
  <si>
    <t>10-066</t>
  </si>
  <si>
    <t>10-072</t>
  </si>
  <si>
    <t>Лист дубовый штампованный</t>
  </si>
  <si>
    <t>10-073</t>
  </si>
  <si>
    <t>64.00</t>
  </si>
  <si>
    <t>51.20</t>
  </si>
  <si>
    <t>27400</t>
  </si>
  <si>
    <t>27401</t>
  </si>
  <si>
    <t>27402</t>
  </si>
  <si>
    <t>17.00</t>
  </si>
  <si>
    <t>15.30</t>
  </si>
  <si>
    <t>18.50</t>
  </si>
  <si>
    <t>27404</t>
  </si>
  <si>
    <t>ПД6  40*2</t>
  </si>
  <si>
    <t xml:space="preserve">Ширина 40мм толщина 2мм </t>
  </si>
  <si>
    <t>83.00</t>
  </si>
  <si>
    <t>66.40</t>
  </si>
  <si>
    <r>
      <t xml:space="preserve">Полоса декоративная                     </t>
    </r>
    <r>
      <rPr>
        <b/>
        <sz val="9"/>
        <color indexed="8"/>
        <rFont val="Times New Roman"/>
        <family val="1"/>
        <charset val="204"/>
      </rPr>
      <t>(цена указана за 1.25м,  продаётся хлыстом)</t>
    </r>
  </si>
  <si>
    <t>MB</t>
  </si>
  <si>
    <t>Монастырская вязь           10*10мм</t>
  </si>
  <si>
    <t>L.2180 мм</t>
  </si>
  <si>
    <t>680,00</t>
  </si>
  <si>
    <t>544,00</t>
  </si>
  <si>
    <t>23100</t>
  </si>
  <si>
    <r>
      <t xml:space="preserve">Полоса декоративная                     </t>
    </r>
    <r>
      <rPr>
        <b/>
        <sz val="9"/>
        <color indexed="8"/>
        <rFont val="Times New Roman"/>
        <family val="1"/>
        <charset val="204"/>
      </rPr>
      <t>(цена указана за 2м,  продаётся хлыстом)</t>
    </r>
  </si>
  <si>
    <t>139.0</t>
  </si>
  <si>
    <t>111.20</t>
  </si>
  <si>
    <t>Подпятник штампованный круглый</t>
  </si>
  <si>
    <t>D=97мм отв.D=42  H=30мм</t>
  </si>
  <si>
    <t>D=110мм отв.D=60  H=30мм</t>
  </si>
  <si>
    <t>2129</t>
  </si>
  <si>
    <t>Лист штампованный левый</t>
  </si>
  <si>
    <t>Лист штампованный правый</t>
  </si>
  <si>
    <t>Накладка декоративная</t>
  </si>
  <si>
    <t>34913-А</t>
  </si>
  <si>
    <t>34946-А</t>
  </si>
  <si>
    <t>34954-A</t>
  </si>
  <si>
    <t>Н342мм L414мм толщина 0.8мм</t>
  </si>
  <si>
    <t>Н270мм L100мм толщина 0.8мм</t>
  </si>
  <si>
    <t>Н305мм L125мм толщина 0.8мм</t>
  </si>
  <si>
    <t>23/36            158/6</t>
  </si>
  <si>
    <t>НАКЛАДКИ</t>
  </si>
  <si>
    <t>Виноградный побег</t>
  </si>
  <si>
    <t>86.4</t>
  </si>
  <si>
    <t>27500-А</t>
  </si>
  <si>
    <t>Заклепка декоративная</t>
  </si>
  <si>
    <t>Ø25*10</t>
  </si>
  <si>
    <t>Заклепка на ножке</t>
  </si>
  <si>
    <t>Ø10*25</t>
  </si>
  <si>
    <t>9.00</t>
  </si>
  <si>
    <t>8.10</t>
  </si>
  <si>
    <t>Ø19*30</t>
  </si>
  <si>
    <t>ОРНАМЕНТ ГРЕЧЕСКИЙ</t>
  </si>
  <si>
    <t>25111  (37/08)</t>
  </si>
  <si>
    <t>30162         (37/17)</t>
  </si>
  <si>
    <t>30161  (37/15)</t>
  </si>
  <si>
    <t>34.00</t>
  </si>
  <si>
    <t>SK55.01.9 (23/23)</t>
  </si>
  <si>
    <t>550.00</t>
  </si>
  <si>
    <t>533.50</t>
  </si>
  <si>
    <t>ЗАГЛУШКИ</t>
  </si>
  <si>
    <t>Заглушка для поручня</t>
  </si>
  <si>
    <t>60*30*50</t>
  </si>
  <si>
    <t>105.00</t>
  </si>
  <si>
    <t>94.5</t>
  </si>
  <si>
    <t>54*54*36</t>
  </si>
  <si>
    <t>99.00</t>
  </si>
  <si>
    <t>89.1</t>
  </si>
  <si>
    <t>42.82</t>
  </si>
  <si>
    <t>2444-2/80</t>
  </si>
  <si>
    <t>2444-2/60</t>
  </si>
  <si>
    <t>2444-2/50</t>
  </si>
  <si>
    <t>2444-2/40</t>
  </si>
  <si>
    <t xml:space="preserve">2444-2/100 </t>
  </si>
  <si>
    <t>10.86</t>
  </si>
  <si>
    <t>13.27</t>
  </si>
  <si>
    <t>29.00  19.43</t>
  </si>
  <si>
    <t>17.49</t>
  </si>
  <si>
    <t>42.00  32.83</t>
  </si>
  <si>
    <t>5.43</t>
  </si>
  <si>
    <t>21.44</t>
  </si>
  <si>
    <t>1108-30</t>
  </si>
  <si>
    <t>19.30</t>
  </si>
  <si>
    <t>2222      (2406)</t>
  </si>
  <si>
    <t>84.42</t>
  </si>
  <si>
    <t>75.98</t>
  </si>
  <si>
    <t>99.83</t>
  </si>
  <si>
    <t>89.85</t>
  </si>
  <si>
    <t>27.14</t>
  </si>
  <si>
    <t>2454     (3/11)</t>
  </si>
  <si>
    <t>Н.85мм L.23мм 12х12мм</t>
  </si>
  <si>
    <t>Роза на ножке</t>
  </si>
  <si>
    <t>3036А</t>
  </si>
  <si>
    <t>3036В</t>
  </si>
  <si>
    <t>Н.350мм   L=75      Ø6мм</t>
  </si>
  <si>
    <t>Н.250мм   L=75      Ø6мм</t>
  </si>
  <si>
    <t>121.21</t>
  </si>
  <si>
    <t>116.99</t>
  </si>
  <si>
    <t>82.01</t>
  </si>
  <si>
    <t>25.33</t>
  </si>
  <si>
    <t>31.36</t>
  </si>
  <si>
    <t>2206L    24/24</t>
  </si>
  <si>
    <t>2206R    24/25</t>
  </si>
  <si>
    <t>25.93</t>
  </si>
  <si>
    <t>2246</t>
  </si>
  <si>
    <t>Пчела литье</t>
  </si>
  <si>
    <t>Н.90мм L.85мм</t>
  </si>
  <si>
    <t>34.84</t>
  </si>
  <si>
    <t>53.60</t>
  </si>
  <si>
    <t>50.92</t>
  </si>
  <si>
    <t>Виноград гроздь с листом</t>
  </si>
  <si>
    <t xml:space="preserve">Н.160мм L.150мм  </t>
  </si>
  <si>
    <t>469.00</t>
  </si>
  <si>
    <t>239.86</t>
  </si>
  <si>
    <t>2372        (2453)</t>
  </si>
  <si>
    <t>836.37</t>
  </si>
  <si>
    <t>Розетка декоративная ПАНО РОЗ</t>
  </si>
  <si>
    <t>Н.780мм L.385мм кр.12мм</t>
  </si>
  <si>
    <t>3035А</t>
  </si>
  <si>
    <t>40.32</t>
  </si>
  <si>
    <t>34.38</t>
  </si>
  <si>
    <t>849.63</t>
  </si>
  <si>
    <t>7000.023 52/03А</t>
  </si>
  <si>
    <t>490.00</t>
  </si>
  <si>
    <t>392.00</t>
  </si>
  <si>
    <t>530.00</t>
  </si>
  <si>
    <t>424.00</t>
  </si>
  <si>
    <t>580.00</t>
  </si>
  <si>
    <t>464.00</t>
  </si>
  <si>
    <t>290.00</t>
  </si>
  <si>
    <t>232.00</t>
  </si>
  <si>
    <t>280.00</t>
  </si>
  <si>
    <t>224.00</t>
  </si>
  <si>
    <t>350.00</t>
  </si>
  <si>
    <t>450.00</t>
  </si>
  <si>
    <t>360.00</t>
  </si>
  <si>
    <t>375.00</t>
  </si>
  <si>
    <t>300.00</t>
  </si>
  <si>
    <t>180.00</t>
  </si>
  <si>
    <t>144.00</t>
  </si>
  <si>
    <t>80.00</t>
  </si>
  <si>
    <t>MS(пл)460 (160*160)12х6</t>
  </si>
  <si>
    <t>84.00</t>
  </si>
  <si>
    <t>67.20</t>
  </si>
  <si>
    <t>MS(пл)560 (160*120)12х6</t>
  </si>
  <si>
    <t>Н.560мм L.160х120мм</t>
  </si>
  <si>
    <t>88.00</t>
  </si>
  <si>
    <t>70.40</t>
  </si>
  <si>
    <t>MS(пл)860 (160*120)12х6</t>
  </si>
  <si>
    <t>Н.860мм L.160х120мм</t>
  </si>
  <si>
    <t>95.00</t>
  </si>
  <si>
    <t>76.00</t>
  </si>
  <si>
    <t>53.00</t>
  </si>
  <si>
    <t>42.40</t>
  </si>
  <si>
    <t>46.00</t>
  </si>
  <si>
    <t>36.80</t>
  </si>
  <si>
    <t>67.00</t>
  </si>
  <si>
    <t>28.00</t>
  </si>
  <si>
    <t>22.40</t>
  </si>
  <si>
    <t>31.00</t>
  </si>
  <si>
    <t>24.80</t>
  </si>
  <si>
    <t>MZ(пл)180 (110)12х6</t>
  </si>
  <si>
    <t>MZ(пл)170 (100)12х6</t>
  </si>
  <si>
    <t>Н.170мм L.100мм</t>
  </si>
  <si>
    <t>Н.180мм L.110мм</t>
  </si>
  <si>
    <t>27.20</t>
  </si>
  <si>
    <t>MZ(пл)210 (120)12х6</t>
  </si>
  <si>
    <t>Н.210мм L.120мм</t>
  </si>
  <si>
    <t>36.00</t>
  </si>
  <si>
    <t>28.80</t>
  </si>
  <si>
    <t>37.00</t>
  </si>
  <si>
    <t>29.60</t>
  </si>
  <si>
    <t>45.00</t>
  </si>
  <si>
    <t>56.00</t>
  </si>
  <si>
    <t>44.80</t>
  </si>
  <si>
    <t>35.51</t>
  </si>
  <si>
    <t>31.96</t>
  </si>
  <si>
    <t>152.09</t>
  </si>
  <si>
    <t>2154        24/12</t>
  </si>
  <si>
    <t>96,30</t>
  </si>
  <si>
    <t xml:space="preserve">Штакетник синий </t>
  </si>
  <si>
    <t>Шт15с</t>
  </si>
  <si>
    <t>Шт15ж</t>
  </si>
  <si>
    <t>Штакетник желтый</t>
  </si>
  <si>
    <t>Шт15з</t>
  </si>
  <si>
    <t xml:space="preserve">Штакетник зеленый           </t>
  </si>
  <si>
    <t>Шт15к</t>
  </si>
  <si>
    <t xml:space="preserve">Штакетник красный           </t>
  </si>
  <si>
    <t xml:space="preserve">15х75х1000мм   1кг  </t>
  </si>
  <si>
    <t xml:space="preserve"> 20х70х2000мм   2.6кг </t>
  </si>
  <si>
    <t>Пр20*70ш</t>
  </si>
  <si>
    <r>
      <t>Прямоугольник шоколад</t>
    </r>
    <r>
      <rPr>
        <sz val="9"/>
        <color indexed="8"/>
        <rFont val="Times New Roman"/>
        <family val="1"/>
        <charset val="204"/>
      </rPr>
      <t xml:space="preserve">             </t>
    </r>
  </si>
  <si>
    <r>
      <t xml:space="preserve">Прямоугольник желтый             </t>
    </r>
    <r>
      <rPr>
        <sz val="9"/>
        <color indexed="8"/>
        <rFont val="Calibri"/>
        <family val="2"/>
        <charset val="204"/>
      </rPr>
      <t xml:space="preserve"> </t>
    </r>
  </si>
  <si>
    <r>
      <t xml:space="preserve">Прямоугольник зеленый            </t>
    </r>
    <r>
      <rPr>
        <sz val="9"/>
        <color indexed="8"/>
        <rFont val="Calibri"/>
        <family val="2"/>
        <charset val="204"/>
      </rPr>
      <t xml:space="preserve"> </t>
    </r>
  </si>
  <si>
    <r>
      <t xml:space="preserve">Прямоугольник синий                 </t>
    </r>
    <r>
      <rPr>
        <sz val="9"/>
        <color indexed="8"/>
        <rFont val="Calibri"/>
        <family val="2"/>
        <charset val="204"/>
      </rPr>
      <t xml:space="preserve"> </t>
    </r>
  </si>
  <si>
    <r>
      <t xml:space="preserve">Прямоугольник шоколад                 </t>
    </r>
    <r>
      <rPr>
        <sz val="9"/>
        <color indexed="8"/>
        <rFont val="Calibri"/>
        <family val="2"/>
        <charset val="204"/>
      </rPr>
      <t xml:space="preserve"> </t>
    </r>
  </si>
  <si>
    <t>30х50х1500мм     2кг</t>
  </si>
  <si>
    <t>Пр30*50ж</t>
  </si>
  <si>
    <t>Пр30*50з</t>
  </si>
  <si>
    <t>Пр30*50с</t>
  </si>
  <si>
    <t>Пр30*50ш</t>
  </si>
  <si>
    <t>30х70х1500мм  3кг</t>
  </si>
  <si>
    <t>Пр30*70ш</t>
  </si>
  <si>
    <t>30х90х1500мм 3.3кг</t>
  </si>
  <si>
    <t>Пр30*90кр</t>
  </si>
  <si>
    <r>
      <t xml:space="preserve">Прямоугольник кремовый                 </t>
    </r>
    <r>
      <rPr>
        <sz val="9"/>
        <color indexed="8"/>
        <rFont val="Calibri"/>
        <family val="2"/>
        <charset val="204"/>
      </rPr>
      <t xml:space="preserve"> </t>
    </r>
  </si>
  <si>
    <r>
      <t xml:space="preserve">Прямоугольник чёрный                 </t>
    </r>
    <r>
      <rPr>
        <sz val="9"/>
        <color indexed="8"/>
        <rFont val="Calibri"/>
        <family val="2"/>
        <charset val="204"/>
      </rPr>
      <t xml:space="preserve"> </t>
    </r>
  </si>
  <si>
    <t>Пр30*90ч</t>
  </si>
  <si>
    <t>Пр30*90ш</t>
  </si>
  <si>
    <t>Пр30*90с</t>
  </si>
  <si>
    <t>30х130х2000мм 7.3кг</t>
  </si>
  <si>
    <t>Шп30св</t>
  </si>
  <si>
    <t>Шпунтовка прямоугольник светлый</t>
  </si>
  <si>
    <t>Шп30ц</t>
  </si>
  <si>
    <t>Шп30ч</t>
  </si>
  <si>
    <t>Шпунтовка прямоугольник цветной</t>
  </si>
  <si>
    <t>Шпунтовка прямоугольник черный</t>
  </si>
  <si>
    <t>25х140х2400мм  7.4кг</t>
  </si>
  <si>
    <r>
      <t xml:space="preserve">Прямоугольник черный                 </t>
    </r>
    <r>
      <rPr>
        <sz val="9"/>
        <color indexed="8"/>
        <rFont val="Calibri"/>
        <family val="2"/>
        <charset val="204"/>
      </rPr>
      <t xml:space="preserve"> </t>
    </r>
  </si>
  <si>
    <r>
      <t xml:space="preserve">Прямоугольник шоколад                </t>
    </r>
    <r>
      <rPr>
        <sz val="9"/>
        <color indexed="8"/>
        <rFont val="Calibri"/>
        <family val="2"/>
        <charset val="204"/>
      </rPr>
      <t xml:space="preserve"> </t>
    </r>
  </si>
  <si>
    <t>Пр25с</t>
  </si>
  <si>
    <t>Пр25ш</t>
  </si>
  <si>
    <t>Пр25ч</t>
  </si>
  <si>
    <t>Квадрат чёрный</t>
  </si>
  <si>
    <t xml:space="preserve">Квадрат цветной </t>
  </si>
  <si>
    <t xml:space="preserve"> 32х32х2000мм 1.6кг</t>
  </si>
  <si>
    <t>Кв32ч</t>
  </si>
  <si>
    <t>Кв32ц</t>
  </si>
  <si>
    <t>Кв50ч</t>
  </si>
  <si>
    <t>Кв50ц</t>
  </si>
  <si>
    <t>50х50х2000мм 4.5кг</t>
  </si>
  <si>
    <t>Кв70ч</t>
  </si>
  <si>
    <t>Кв70ц</t>
  </si>
  <si>
    <t>Квадрат черный</t>
  </si>
  <si>
    <t xml:space="preserve">70х70х2400мм 9.6кг </t>
  </si>
  <si>
    <t>100х100х1900мм 15.01кг</t>
  </si>
  <si>
    <t>Кв100ч</t>
  </si>
  <si>
    <t>Кв100ц</t>
  </si>
  <si>
    <t>110х110х2100мм  19кг</t>
  </si>
  <si>
    <t>Кв110ч</t>
  </si>
  <si>
    <t>Кв110ц</t>
  </si>
  <si>
    <t xml:space="preserve">Круг с пазом цветной              </t>
  </si>
  <si>
    <t xml:space="preserve">Круг с пазом черный              </t>
  </si>
  <si>
    <t>80х2000мм  7.2кг</t>
  </si>
  <si>
    <t>КрП80ц</t>
  </si>
  <si>
    <t>КрП80ч</t>
  </si>
  <si>
    <t xml:space="preserve">Столб дорожный черный       </t>
  </si>
  <si>
    <t>СтД70ч</t>
  </si>
  <si>
    <t>70х1350мм  4.73кг</t>
  </si>
  <si>
    <t>150х1200мм  16кг</t>
  </si>
  <si>
    <t>СтД150ч</t>
  </si>
  <si>
    <t>Штакетник черный</t>
  </si>
  <si>
    <t>Шт15ч</t>
  </si>
  <si>
    <r>
      <t>Прямоугольник черный</t>
    </r>
    <r>
      <rPr>
        <sz val="9"/>
        <color indexed="8"/>
        <rFont val="Times New Roman"/>
        <family val="1"/>
        <charset val="204"/>
      </rPr>
      <t xml:space="preserve">            </t>
    </r>
  </si>
  <si>
    <t>Пр20*70ч</t>
  </si>
  <si>
    <t>49.85</t>
  </si>
  <si>
    <t>Почта:</t>
  </si>
  <si>
    <t>kovka778@mail.ru</t>
  </si>
  <si>
    <t xml:space="preserve">Сайт: </t>
  </si>
  <si>
    <t>http://artmetall32.ru</t>
  </si>
  <si>
    <t>Тел./факс:</t>
  </si>
  <si>
    <t>(4832) 405-405, доб. 200</t>
  </si>
  <si>
    <t>Адрес:</t>
  </si>
  <si>
    <t>г.Брянск, ул. Литейная, д.3Б (вертолёт на крыше)</t>
  </si>
  <si>
    <t xml:space="preserve">Пластиковые заглушки </t>
  </si>
  <si>
    <t>Размер</t>
  </si>
  <si>
    <t>Заглушка квадратная</t>
  </si>
  <si>
    <t>25*25</t>
  </si>
  <si>
    <t>40*40</t>
  </si>
  <si>
    <t>50*50</t>
  </si>
  <si>
    <t>80*80</t>
  </si>
  <si>
    <t>100*100</t>
  </si>
  <si>
    <t>Заглушка прямоугольная</t>
  </si>
  <si>
    <t>30*20</t>
  </si>
  <si>
    <t>50*25</t>
  </si>
  <si>
    <t>А150060</t>
  </si>
  <si>
    <t>60*30</t>
  </si>
  <si>
    <t>80*40</t>
  </si>
  <si>
    <t>80*60</t>
  </si>
  <si>
    <t>А150560</t>
  </si>
  <si>
    <t>100*50</t>
  </si>
  <si>
    <t>Заглушка круглая</t>
  </si>
  <si>
    <t>А150200</t>
  </si>
  <si>
    <t>D-22</t>
  </si>
  <si>
    <t>D-32</t>
  </si>
  <si>
    <t>D-40</t>
  </si>
  <si>
    <t>D-42</t>
  </si>
  <si>
    <t>А150410</t>
  </si>
  <si>
    <t>D-45</t>
  </si>
  <si>
    <t>D-50</t>
  </si>
  <si>
    <t>D-57</t>
  </si>
  <si>
    <t>D-60</t>
  </si>
  <si>
    <t>D-76</t>
  </si>
  <si>
    <t>D-89</t>
  </si>
  <si>
    <t>А150740</t>
  </si>
  <si>
    <t>D-108</t>
  </si>
  <si>
    <t>Колпачок на болт/гайку</t>
  </si>
  <si>
    <t>Рознич.цены</t>
  </si>
  <si>
    <t>Оптов. цены</t>
  </si>
  <si>
    <t>А150830</t>
  </si>
  <si>
    <t>D-20</t>
  </si>
  <si>
    <t>А150850</t>
  </si>
  <si>
    <t>А150900</t>
  </si>
  <si>
    <t>А150920</t>
  </si>
  <si>
    <t>А150930</t>
  </si>
  <si>
    <t>А150940</t>
  </si>
  <si>
    <t>А150960</t>
  </si>
  <si>
    <t>А150970</t>
  </si>
  <si>
    <t>А150980</t>
  </si>
  <si>
    <t>А151000</t>
  </si>
  <si>
    <t>А151020</t>
  </si>
  <si>
    <t>А150100</t>
  </si>
  <si>
    <t>А150120</t>
  </si>
  <si>
    <t>А150260</t>
  </si>
  <si>
    <t>А150330</t>
  </si>
  <si>
    <t>А150430</t>
  </si>
  <si>
    <t>А150510</t>
  </si>
  <si>
    <t>А150570</t>
  </si>
  <si>
    <t>А150170</t>
  </si>
  <si>
    <t>А150230</t>
  </si>
  <si>
    <t>А150250</t>
  </si>
  <si>
    <t>А150310</t>
  </si>
  <si>
    <t>А150390</t>
  </si>
  <si>
    <t>А150490</t>
  </si>
  <si>
    <t>А150500</t>
  </si>
  <si>
    <t>Заглушка квадратная ДОМИК</t>
  </si>
  <si>
    <t>А150600</t>
  </si>
  <si>
    <t>А150340</t>
  </si>
  <si>
    <t>А150460</t>
  </si>
  <si>
    <t>А150540</t>
  </si>
  <si>
    <t>Заглушка гайка</t>
  </si>
  <si>
    <t>А151090</t>
  </si>
  <si>
    <t>А151110</t>
  </si>
  <si>
    <t>А151140</t>
  </si>
  <si>
    <t>25*25 гайка М8</t>
  </si>
  <si>
    <t>30*30 гайка М8</t>
  </si>
  <si>
    <t>40*40 гайка М10</t>
  </si>
  <si>
    <t>60*60 зелен</t>
  </si>
  <si>
    <t>60*60 черн</t>
  </si>
  <si>
    <t>80*80 черн</t>
  </si>
  <si>
    <t>80*80 зелен</t>
  </si>
  <si>
    <t>А150070</t>
  </si>
  <si>
    <t>20*10 бел</t>
  </si>
  <si>
    <t>40*20 зелен</t>
  </si>
  <si>
    <t>40*20 черн</t>
  </si>
  <si>
    <t>40*20 серая</t>
  </si>
  <si>
    <t>40*20 белая</t>
  </si>
  <si>
    <t>40*25 белая</t>
  </si>
  <si>
    <t>40*25 черн</t>
  </si>
  <si>
    <t>60*40 серая</t>
  </si>
  <si>
    <t>60*40 черн</t>
  </si>
  <si>
    <t>А151290</t>
  </si>
  <si>
    <t>А151300</t>
  </si>
  <si>
    <t>М6 (ключ 10) черн</t>
  </si>
  <si>
    <t>М8 (ключ 13) черн</t>
  </si>
  <si>
    <t>М8 (ключ 17) белая</t>
  </si>
  <si>
    <t>М8 (ключ 17) корич</t>
  </si>
  <si>
    <t>М8 (ключ 17) красн</t>
  </si>
  <si>
    <t>М8 (ключ 17) серый</t>
  </si>
  <si>
    <t>А151310</t>
  </si>
  <si>
    <t>М10 (ключ 17) черн</t>
  </si>
  <si>
    <t>М10 (ключ 17) желтый</t>
  </si>
  <si>
    <t>М10 (ключ 17) зеленый</t>
  </si>
  <si>
    <t>М10 (ключ 17) коричн</t>
  </si>
  <si>
    <t>М10 (ключ 17) красн</t>
  </si>
  <si>
    <t>М10 (ключ 17) синий</t>
  </si>
  <si>
    <t>А151320</t>
  </si>
  <si>
    <t>М12 (ключ 19) черн</t>
  </si>
  <si>
    <t>М12 (ключ 19) белый</t>
  </si>
  <si>
    <t>М12 (ключ 19) серый</t>
  </si>
  <si>
    <t>Опора винтовая</t>
  </si>
  <si>
    <t>А151180</t>
  </si>
  <si>
    <t>М10*65</t>
  </si>
  <si>
    <t>М6*25</t>
  </si>
  <si>
    <t>А151190</t>
  </si>
  <si>
    <t>М6*75</t>
  </si>
  <si>
    <t>А151200</t>
  </si>
  <si>
    <t>М6*80</t>
  </si>
  <si>
    <t>А151230</t>
  </si>
  <si>
    <t>М8*30</t>
  </si>
  <si>
    <t>А151270</t>
  </si>
  <si>
    <t>15*15 черная</t>
  </si>
  <si>
    <t>15*15 белая</t>
  </si>
  <si>
    <t>20*20 белая</t>
  </si>
  <si>
    <t>20*20 зеленая</t>
  </si>
  <si>
    <t>20*20 коричн</t>
  </si>
  <si>
    <t>20*20 серая</t>
  </si>
  <si>
    <t>20*20 черная</t>
  </si>
  <si>
    <t>30*30 серая</t>
  </si>
  <si>
    <t>30*30 черная</t>
  </si>
  <si>
    <t>SK30.01          (1/27)</t>
  </si>
  <si>
    <t>SK30.02   (2/06)</t>
  </si>
  <si>
    <t>26,19</t>
  </si>
  <si>
    <t>10,00</t>
  </si>
  <si>
    <t>9,70</t>
  </si>
  <si>
    <t>33,77</t>
  </si>
  <si>
    <t>170,00</t>
  </si>
  <si>
    <t>136,00</t>
  </si>
  <si>
    <t>73,70  44.89</t>
  </si>
  <si>
    <t>26.00   14.74</t>
  </si>
  <si>
    <t>20.00   12.06</t>
  </si>
  <si>
    <t>http://artmetall32.ru                                                                 т/ф (4832) 405-405</t>
  </si>
  <si>
    <t>35.00</t>
  </si>
  <si>
    <t>33,95</t>
  </si>
  <si>
    <t>НАКОНЕЧНИКИ КОРЗИНКИ</t>
  </si>
  <si>
    <r>
      <t xml:space="preserve">http://artmetall32.ru                                                                </t>
    </r>
    <r>
      <rPr>
        <b/>
        <sz val="12"/>
        <rFont val="Calibri"/>
        <family val="2"/>
        <charset val="204"/>
      </rPr>
      <t xml:space="preserve"> т/ф (4832) 405-405</t>
    </r>
  </si>
  <si>
    <t>1108-20</t>
  </si>
  <si>
    <t xml:space="preserve"> Шар горячешт. d=20мм</t>
  </si>
  <si>
    <r>
      <t xml:space="preserve">8 ,00     </t>
    </r>
    <r>
      <rPr>
        <b/>
        <sz val="14"/>
        <color indexed="8"/>
        <rFont val="Times New Roman"/>
        <family val="1"/>
        <charset val="204"/>
      </rPr>
      <t>6.03</t>
    </r>
  </si>
  <si>
    <t xml:space="preserve"> Шар горячешт. d=25мм</t>
  </si>
  <si>
    <t xml:space="preserve"> Шар горячешт. d=30мм</t>
  </si>
  <si>
    <t>Сфера полая d=40мм</t>
  </si>
  <si>
    <t>Сфера полая d=50мм</t>
  </si>
  <si>
    <t>Сфера полая d=60мм</t>
  </si>
  <si>
    <t>Сфера полая d=70мм</t>
  </si>
  <si>
    <t>Сфера полая d=80мм</t>
  </si>
  <si>
    <t>Сфера полая d=100мм</t>
  </si>
  <si>
    <t>Сфера полая d=120мм</t>
  </si>
  <si>
    <t>37.52      28.81</t>
  </si>
  <si>
    <t>53,60    52.26</t>
  </si>
  <si>
    <t>94.47     72.36</t>
  </si>
  <si>
    <t>89,24</t>
  </si>
  <si>
    <t>SK02.120</t>
  </si>
  <si>
    <t>167,00</t>
  </si>
  <si>
    <t>161,99</t>
  </si>
  <si>
    <t>Полусфера d=50мм    т2мм</t>
  </si>
  <si>
    <t>Полусфера d=30мм    т1мм</t>
  </si>
  <si>
    <t>Полусфера d=80мм    т1мм</t>
  </si>
  <si>
    <t>SK01.80.1</t>
  </si>
  <si>
    <t>48,50</t>
  </si>
  <si>
    <t>Полусфера d=100мм    т2мм</t>
  </si>
  <si>
    <t>93,13    89.11</t>
  </si>
  <si>
    <t>Полусфера d=120мм    т2мм</t>
  </si>
  <si>
    <t>ПИКИ</t>
  </si>
  <si>
    <t>А151260</t>
  </si>
  <si>
    <t>М10*30</t>
  </si>
  <si>
    <t>А150460с</t>
  </si>
  <si>
    <t>60*60 серая</t>
  </si>
  <si>
    <t>60*60 черная</t>
  </si>
  <si>
    <t>40*40 серая</t>
  </si>
  <si>
    <t>40*40 чёрная</t>
  </si>
  <si>
    <t>50*50 серая</t>
  </si>
  <si>
    <t>50*50 чёрная</t>
  </si>
  <si>
    <t>6.00</t>
  </si>
  <si>
    <t>5.40</t>
  </si>
  <si>
    <t>16.65</t>
  </si>
  <si>
    <t>27116</t>
  </si>
  <si>
    <t>Цветок штампованный (Р810)</t>
  </si>
  <si>
    <t>22.00</t>
  </si>
  <si>
    <t>19.80</t>
  </si>
  <si>
    <t>27125</t>
  </si>
  <si>
    <t>Цветок штампованный      3в1</t>
  </si>
  <si>
    <t>129.00</t>
  </si>
  <si>
    <t>116.10</t>
  </si>
  <si>
    <t>27405</t>
  </si>
  <si>
    <t>27421</t>
  </si>
  <si>
    <t xml:space="preserve">Цветок штампованный ромашка </t>
  </si>
  <si>
    <t>Лист штампованный Дубок левый</t>
  </si>
  <si>
    <t>Лист штампованный Дубок правый</t>
  </si>
  <si>
    <t xml:space="preserve">Лист штампованный </t>
  </si>
  <si>
    <t>Лист штампованный Лотос</t>
  </si>
  <si>
    <t>Лист штампованный Гребешок</t>
  </si>
  <si>
    <t xml:space="preserve">Подпятник штампованный </t>
  </si>
  <si>
    <t>28103  (9С/04)</t>
  </si>
  <si>
    <t>Н.65 L.65мм толщина 2мм</t>
  </si>
  <si>
    <t>24,30</t>
  </si>
  <si>
    <t>28141</t>
  </si>
  <si>
    <t>22,59</t>
  </si>
  <si>
    <t>28142</t>
  </si>
  <si>
    <t>24,48</t>
  </si>
  <si>
    <t xml:space="preserve">Подпятник штампованный прямоугольный </t>
  </si>
  <si>
    <t>D=50мм отв.D=12мм</t>
  </si>
  <si>
    <t>D=50мм отв.D=14мм</t>
  </si>
  <si>
    <t>D=50мм отв.D=16мм</t>
  </si>
  <si>
    <t>ОРНАМЕНТ штампованный полоса</t>
  </si>
  <si>
    <t xml:space="preserve">ОРНАМЕНТ штампованный полоса рис </t>
  </si>
  <si>
    <t>ОРНАМЕНТ штампованный полоса плетен</t>
  </si>
  <si>
    <t xml:space="preserve">Накладка декоративная с подсолнухом </t>
  </si>
  <si>
    <t xml:space="preserve">Накладка декоративная овальная </t>
  </si>
  <si>
    <t>Накладка декоративная квадрат</t>
  </si>
  <si>
    <t>Накладка декоративная Металлофиленка</t>
  </si>
  <si>
    <t>Накладка декоративная Шестигран</t>
  </si>
  <si>
    <t>Н120мм L142мм толщина 0.8мм</t>
  </si>
  <si>
    <t xml:space="preserve">Накладка декоративная круглая </t>
  </si>
  <si>
    <t xml:space="preserve">Накладка декоративная с центром </t>
  </si>
  <si>
    <t>Накладка декоративная Гребешок</t>
  </si>
  <si>
    <t>Накладка декоративная с бантом</t>
  </si>
  <si>
    <t>Накладка штампованная Уголок-листок</t>
  </si>
  <si>
    <t>Накладка штампованная Арка</t>
  </si>
  <si>
    <t>Н175мм L275мм толщина 0.8мм</t>
  </si>
  <si>
    <t>Н300мм L160мм толщина 0.8мм</t>
  </si>
  <si>
    <t>34921-В</t>
  </si>
  <si>
    <t>Накладка декоративная Уголок с кружочками</t>
  </si>
  <si>
    <t>34921-А</t>
  </si>
  <si>
    <t>Накладка 2х сторонняя Цветок в кольце</t>
  </si>
  <si>
    <t>32712</t>
  </si>
  <si>
    <t xml:space="preserve">Основание 42мм </t>
  </si>
  <si>
    <t>32715</t>
  </si>
  <si>
    <t xml:space="preserve">Основание 60мм </t>
  </si>
  <si>
    <t>32716</t>
  </si>
  <si>
    <t>32717</t>
  </si>
  <si>
    <t>Основание 76мм</t>
  </si>
  <si>
    <t>Основание 90мм</t>
  </si>
  <si>
    <t>32750</t>
  </si>
  <si>
    <t>Наконечник навершие       на ножке</t>
  </si>
  <si>
    <t>Н.102мм L.77мм  толщ.1мм</t>
  </si>
  <si>
    <t>32751</t>
  </si>
  <si>
    <t>32752</t>
  </si>
  <si>
    <t>Н.96мм L.58мм  толщ.1мм</t>
  </si>
  <si>
    <t>Н.75мм L.51мм  толщ.1мм</t>
  </si>
  <si>
    <t>34269</t>
  </si>
  <si>
    <t>Декоративная накладка Уголок кованый</t>
  </si>
  <si>
    <t>Н150мм L150мм толщина 3мм</t>
  </si>
  <si>
    <t>69,75</t>
  </si>
  <si>
    <t>34275</t>
  </si>
  <si>
    <t xml:space="preserve">Декоративная петля-накладка левая </t>
  </si>
  <si>
    <t>Н352мм L208мм толщина 3мм</t>
  </si>
  <si>
    <t>34276</t>
  </si>
  <si>
    <t xml:space="preserve">Декоративная петля-накладка правая </t>
  </si>
  <si>
    <t>34285</t>
  </si>
  <si>
    <t>Декораивная петля-накладка ажурная левая</t>
  </si>
  <si>
    <t>Н350мм L200мм толщина 3мм</t>
  </si>
  <si>
    <t>34286</t>
  </si>
  <si>
    <t>Декораивная петля-накладка ажурная правая</t>
  </si>
  <si>
    <t>32720</t>
  </si>
  <si>
    <t>32723</t>
  </si>
  <si>
    <t xml:space="preserve">Сфера полая d=80mm </t>
  </si>
  <si>
    <t>3,50</t>
  </si>
  <si>
    <t>3,15</t>
  </si>
  <si>
    <t>4,90</t>
  </si>
  <si>
    <t>4,41</t>
  </si>
  <si>
    <t>6,48</t>
  </si>
  <si>
    <t>8,50</t>
  </si>
  <si>
    <t>7,65</t>
  </si>
  <si>
    <t>Лист штампованный декоративный</t>
  </si>
  <si>
    <t>3A/21BY</t>
  </si>
  <si>
    <t>17,49</t>
  </si>
  <si>
    <t xml:space="preserve">    34.84</t>
  </si>
  <si>
    <t xml:space="preserve">   27.47</t>
  </si>
  <si>
    <t xml:space="preserve">     40.20</t>
  </si>
  <si>
    <t xml:space="preserve">    137.35</t>
  </si>
  <si>
    <t xml:space="preserve"> 30.15</t>
  </si>
  <si>
    <t xml:space="preserve">        80.40</t>
  </si>
  <si>
    <t xml:space="preserve">      69.01</t>
  </si>
  <si>
    <t xml:space="preserve">     144.05</t>
  </si>
  <si>
    <t xml:space="preserve">  21.44</t>
  </si>
  <si>
    <t xml:space="preserve">   28.81</t>
  </si>
  <si>
    <t xml:space="preserve">   52.93</t>
  </si>
  <si>
    <t xml:space="preserve">   30.82</t>
  </si>
  <si>
    <t xml:space="preserve">  20.10  </t>
  </si>
  <si>
    <t xml:space="preserve">   91.12</t>
  </si>
  <si>
    <t xml:space="preserve">  37.52</t>
  </si>
  <si>
    <t xml:space="preserve"> 35.51</t>
  </si>
  <si>
    <t xml:space="preserve"> 24.79</t>
  </si>
  <si>
    <t xml:space="preserve"> 36.18</t>
  </si>
  <si>
    <t xml:space="preserve"> 28.81</t>
  </si>
  <si>
    <t xml:space="preserve"> 42.88</t>
  </si>
  <si>
    <t xml:space="preserve">  18.76</t>
  </si>
  <si>
    <t xml:space="preserve">   16.75</t>
  </si>
  <si>
    <t xml:space="preserve">  19.43</t>
  </si>
  <si>
    <t xml:space="preserve">SK02.100 </t>
  </si>
  <si>
    <t>100*100мм отв.кв.40мм</t>
  </si>
  <si>
    <t>100*100мм отв.кв.60мм</t>
  </si>
  <si>
    <t>100*100мм отв.кв.50мм</t>
  </si>
  <si>
    <t>Подпятник штампованный квадратный</t>
  </si>
  <si>
    <t>120*120мм отв.кв.80мм</t>
  </si>
  <si>
    <t>140*140мм отв.кв.100мм</t>
  </si>
  <si>
    <t>80*80мм отв.кв.25мм</t>
  </si>
  <si>
    <t>80*80мм отв.кв.30мм</t>
  </si>
  <si>
    <t>44*44мм отв.кв.14мм</t>
  </si>
  <si>
    <t>44*44мм отв.кв.16мм</t>
  </si>
  <si>
    <t>44*44мм отв.кв.18мм</t>
  </si>
  <si>
    <t>75*85мм отв.20*40мм</t>
  </si>
  <si>
    <t>75*75*30мм отв. 40х40мм</t>
  </si>
  <si>
    <t>75*75*30мм отв. 30х30мм</t>
  </si>
  <si>
    <t>75*75*30мм отв. 25х25мм</t>
  </si>
  <si>
    <t>75*75*30мм отв. 40х20мм</t>
  </si>
  <si>
    <t xml:space="preserve"> 134,00</t>
  </si>
  <si>
    <t>100*100мм отв 61мм</t>
  </si>
  <si>
    <t>100*100мм отв.51мм</t>
  </si>
  <si>
    <t>100*100мм отв. 40,5мм</t>
  </si>
  <si>
    <t>80*80мм отв. 40,5мм</t>
  </si>
  <si>
    <t>80*80мм отв. 35,5мм</t>
  </si>
  <si>
    <t>80*80мм отв. 30,5мм</t>
  </si>
  <si>
    <t>60*60мм отв.30,5мм</t>
  </si>
  <si>
    <t>60*60мм отв.25,5мм</t>
  </si>
  <si>
    <t>60*60мм отв.20,5мм</t>
  </si>
  <si>
    <t>50*50мм отв. 20,5мм</t>
  </si>
  <si>
    <t>40*40мм отв. 16,5мм</t>
  </si>
  <si>
    <t>40*40мм отв. 14,5мм</t>
  </si>
  <si>
    <t>40*40мм отв. 12,5мм</t>
  </si>
  <si>
    <t>Ø80мм отв. 40,5мм</t>
  </si>
  <si>
    <t>Ø80мм отв. 35,5мм</t>
  </si>
  <si>
    <t>Ø60мм отв. 30,5мм</t>
  </si>
  <si>
    <t>Ø60мм отв. 25,5мм</t>
  </si>
  <si>
    <t>Ø60мм отв. 20,5мм</t>
  </si>
  <si>
    <t>Ø50мм отв 20,5мм</t>
  </si>
  <si>
    <t>Ø50мм отв. 16,5мм</t>
  </si>
  <si>
    <t>Ø40мм отв. 16,5мм</t>
  </si>
  <si>
    <t>Ø40мм отв. 14,5мм</t>
  </si>
  <si>
    <t>Ø40мм отв. 12,5мм</t>
  </si>
  <si>
    <t>Н.65 L.65мм толщ. 2мм</t>
  </si>
  <si>
    <t>100*100мм   толщ. 10мм</t>
  </si>
  <si>
    <t xml:space="preserve">98*98мм 32,5мм толщ. 10мм </t>
  </si>
  <si>
    <t>77*77мм толщ 4мм отв. 16мм</t>
  </si>
  <si>
    <t>75*75мм толщ. 2мм без отв.</t>
  </si>
  <si>
    <t>75*75мм толщ. 2мм с отв. кв13</t>
  </si>
  <si>
    <t xml:space="preserve">Ø102мм   отв. 40*40*2мм  </t>
  </si>
  <si>
    <t xml:space="preserve">Ø102мм   отв. 60*60*2мм  </t>
  </si>
  <si>
    <t xml:space="preserve">60*60*2мм   отв.Ø43мм   </t>
  </si>
  <si>
    <t xml:space="preserve">1000*80*2мм </t>
  </si>
  <si>
    <t>1000*93*2мм</t>
  </si>
  <si>
    <t>1000*84*0,8мм</t>
  </si>
  <si>
    <t>275*440* 0,8мм</t>
  </si>
  <si>
    <t>1000*100*3мм</t>
  </si>
  <si>
    <t>100*375*0,8мм</t>
  </si>
  <si>
    <t xml:space="preserve">85*85*0,8мм </t>
  </si>
  <si>
    <t xml:space="preserve">155*155*0,8мм </t>
  </si>
  <si>
    <t>240*240*0,8мм</t>
  </si>
  <si>
    <t>283*283*0,8мм</t>
  </si>
  <si>
    <t>90*480*0,8мм</t>
  </si>
  <si>
    <t>Накладка декоративная Хвост</t>
  </si>
  <si>
    <t xml:space="preserve">160*160*0,8мм </t>
  </si>
  <si>
    <t>383*240*0.8мм</t>
  </si>
  <si>
    <t>310*100*0.8мм</t>
  </si>
  <si>
    <t>375*240*0.8мм</t>
  </si>
  <si>
    <t>115*115*0.8мм</t>
  </si>
  <si>
    <t>135*135*0.8мм</t>
  </si>
  <si>
    <t>175*175*0.8мм</t>
  </si>
  <si>
    <t>95*95*0.8мм</t>
  </si>
  <si>
    <t>145*145*0.8мм</t>
  </si>
  <si>
    <t>125*125*0.8мм</t>
  </si>
  <si>
    <t>100*100*0.8мм</t>
  </si>
  <si>
    <t>257*254*0.8мм</t>
  </si>
  <si>
    <t>140*140*0.8мм</t>
  </si>
  <si>
    <t>170*340*0.8мм</t>
  </si>
  <si>
    <t>131*155*0.8мм</t>
  </si>
  <si>
    <t>205*153*0.8мм</t>
  </si>
  <si>
    <t>165*282*0,8мм  DOUBLE</t>
  </si>
  <si>
    <t>420*270*0.8мм</t>
  </si>
  <si>
    <t>270*240*0.8мм</t>
  </si>
  <si>
    <t>405*210*1мм</t>
  </si>
  <si>
    <t>SK36.13</t>
  </si>
  <si>
    <t xml:space="preserve">Накладка декоративная с завитком </t>
  </si>
  <si>
    <t xml:space="preserve">Накладка декоративная Улитка </t>
  </si>
  <si>
    <t xml:space="preserve">Накладка декоративная Завиток </t>
  </si>
  <si>
    <t>480*100*0.8мм</t>
  </si>
  <si>
    <t>190*455*0.8мм</t>
  </si>
  <si>
    <t>40*40*2мм</t>
  </si>
  <si>
    <t>125*60*2мм</t>
  </si>
  <si>
    <t>100*100*1мм</t>
  </si>
  <si>
    <t>115*50*2мм</t>
  </si>
  <si>
    <t>70*70*2мм</t>
  </si>
  <si>
    <t>100*50*2мм</t>
  </si>
  <si>
    <t>90*65*2мм</t>
  </si>
  <si>
    <t>85*96*1.5мм</t>
  </si>
  <si>
    <t>143*150*1.5мм</t>
  </si>
  <si>
    <t>Лист штампованный Виноградный   (на ножке)</t>
  </si>
  <si>
    <t>50*55*2мм</t>
  </si>
  <si>
    <t>85*44*1мм</t>
  </si>
  <si>
    <t>100*55*1,5мм</t>
  </si>
  <si>
    <t>75*100*3мм</t>
  </si>
  <si>
    <t>140*85*2мм</t>
  </si>
  <si>
    <t>130*164*2мм</t>
  </si>
  <si>
    <t>175*295*2мм</t>
  </si>
  <si>
    <t>135*230*2мм</t>
  </si>
  <si>
    <t>285мм L47мм толщина 2мм</t>
  </si>
  <si>
    <t>90*190*1.8мм</t>
  </si>
  <si>
    <t>140*230*1.8мм</t>
  </si>
  <si>
    <t>130*100*2мм</t>
  </si>
  <si>
    <t>106*115*2мм</t>
  </si>
  <si>
    <t>80*100*2мм</t>
  </si>
  <si>
    <t>220*101*4мм</t>
  </si>
  <si>
    <t>160*190мм</t>
  </si>
  <si>
    <t xml:space="preserve">190*160мм   </t>
  </si>
  <si>
    <t xml:space="preserve">175*110мм      </t>
  </si>
  <si>
    <t>181*84*4мм</t>
  </si>
  <si>
    <t xml:space="preserve">140*55мм    </t>
  </si>
  <si>
    <t>76.38</t>
  </si>
  <si>
    <t>73.03</t>
  </si>
  <si>
    <t>36.18</t>
  </si>
  <si>
    <t>77.05</t>
  </si>
  <si>
    <t xml:space="preserve">Ø76мм             отв. Ø42*2мм   </t>
  </si>
  <si>
    <t xml:space="preserve">80*80*2мм       отв. Ø43мм   </t>
  </si>
  <si>
    <t xml:space="preserve">205мм отв.Ø76*2мм         </t>
  </si>
  <si>
    <t xml:space="preserve">205мм            отв. Ø89*2мм </t>
  </si>
  <si>
    <t xml:space="preserve">145мм            отв. Ø43*2мм </t>
  </si>
  <si>
    <t xml:space="preserve">145мм                отв. Ø57*2мм </t>
  </si>
  <si>
    <t xml:space="preserve">Ø76мм отв.Ø57*2мм </t>
  </si>
  <si>
    <t xml:space="preserve">Ø89мм отв. Ø57*2мм </t>
  </si>
  <si>
    <t>Ø89мм   отв. Ø42*2мм</t>
  </si>
  <si>
    <t xml:space="preserve">Ø102мм   отв. Ø57*2мм   </t>
  </si>
  <si>
    <t xml:space="preserve">Ø76*2мм   отв. 40*40*2мм  </t>
  </si>
  <si>
    <t xml:space="preserve">Ø57*мм   отв. 30*30*2мм  </t>
  </si>
  <si>
    <t>Н.12мм L.50мм отв.14,5мм</t>
  </si>
  <si>
    <t>Н.15мм L.80мм отв.26мм</t>
  </si>
  <si>
    <t xml:space="preserve">Ø68*0,8мм     </t>
  </si>
  <si>
    <t xml:space="preserve">Ø97*1мм     </t>
  </si>
  <si>
    <t xml:space="preserve">Ø120*2мм     </t>
  </si>
  <si>
    <t xml:space="preserve">Ø95*1,5мм     </t>
  </si>
  <si>
    <t>Ø62*1мм       без отверстия</t>
  </si>
  <si>
    <t xml:space="preserve">Ø140*4мм   </t>
  </si>
  <si>
    <t>Ø120*4мм</t>
  </si>
  <si>
    <t xml:space="preserve">Ø90*8мм </t>
  </si>
  <si>
    <t xml:space="preserve">Ø55*8мм </t>
  </si>
  <si>
    <t xml:space="preserve">Ø85*4мм </t>
  </si>
  <si>
    <t xml:space="preserve">Ø60*4мм </t>
  </si>
  <si>
    <t>40.2</t>
  </si>
  <si>
    <t xml:space="preserve"> 57.21</t>
  </si>
  <si>
    <t>74.66</t>
  </si>
  <si>
    <t xml:space="preserve">Ø95*3мм   </t>
  </si>
  <si>
    <t>Ø60*3мм</t>
  </si>
  <si>
    <t xml:space="preserve"> 38.19</t>
  </si>
  <si>
    <t xml:space="preserve">  251.25</t>
  </si>
  <si>
    <t xml:space="preserve">  60.30</t>
  </si>
  <si>
    <t xml:space="preserve">  32.83</t>
  </si>
  <si>
    <t xml:space="preserve">  44.89</t>
  </si>
  <si>
    <t xml:space="preserve">    33.50</t>
  </si>
  <si>
    <t xml:space="preserve">   42.21</t>
  </si>
  <si>
    <t xml:space="preserve">   22.78</t>
  </si>
  <si>
    <t xml:space="preserve">   62.31</t>
  </si>
  <si>
    <t xml:space="preserve"> 74.37</t>
  </si>
  <si>
    <t xml:space="preserve">  136.01</t>
  </si>
  <si>
    <t xml:space="preserve"> 99.16</t>
  </si>
  <si>
    <t xml:space="preserve">Ø90*2мм   </t>
  </si>
  <si>
    <t xml:space="preserve">Ø60*3мм   </t>
  </si>
  <si>
    <t xml:space="preserve">Ø60*2мм    </t>
  </si>
  <si>
    <t xml:space="preserve">Ø90*3мм    </t>
  </si>
  <si>
    <t xml:space="preserve">60х90*4мм    </t>
  </si>
  <si>
    <t>85х43*4мм</t>
  </si>
  <si>
    <t xml:space="preserve">Ø60*1,5мм     </t>
  </si>
  <si>
    <t xml:space="preserve">Ø45*1,5мм   </t>
  </si>
  <si>
    <t>Ø60*1,5мм</t>
  </si>
  <si>
    <t>Ø45*1,5мм</t>
  </si>
  <si>
    <t xml:space="preserve">Ø55*2мм  </t>
  </si>
  <si>
    <t xml:space="preserve">Ø95*2мм  </t>
  </si>
  <si>
    <t xml:space="preserve">Ø91*1,5мм  </t>
  </si>
  <si>
    <t xml:space="preserve">Ø92*1,5мм  </t>
  </si>
  <si>
    <t>Осн.100х100*1мм</t>
  </si>
  <si>
    <t xml:space="preserve">Осн.80х80*1мм    </t>
  </si>
  <si>
    <t xml:space="preserve">Осн.60х60*1мм    </t>
  </si>
  <si>
    <t xml:space="preserve">Осн.50х50*1мм  </t>
  </si>
  <si>
    <t>Осн.40х40*1мм</t>
  </si>
  <si>
    <t xml:space="preserve">40х20х1,5мм  </t>
  </si>
  <si>
    <t xml:space="preserve">40х60х1,5мм  </t>
  </si>
  <si>
    <t>40х40х1мм</t>
  </si>
  <si>
    <t>50х50х1мм</t>
  </si>
  <si>
    <t>60х60х1мм</t>
  </si>
  <si>
    <t>80х80х1мм</t>
  </si>
  <si>
    <t>100х100х1мм</t>
  </si>
  <si>
    <t>Ø101*1мм</t>
  </si>
  <si>
    <t>Ø90*1мм</t>
  </si>
  <si>
    <t xml:space="preserve">Ø76*1мм </t>
  </si>
  <si>
    <t>Ø60*1мм</t>
  </si>
  <si>
    <t>Ø51*1мм</t>
  </si>
  <si>
    <t>Ø42*1мм</t>
  </si>
  <si>
    <t>Ø30*1мм</t>
  </si>
  <si>
    <t>Ø33*1мм</t>
  </si>
  <si>
    <t>Ø42*1,2мм</t>
  </si>
  <si>
    <t>Ø48*1.2мм</t>
  </si>
  <si>
    <t>Ø60*1.2мм</t>
  </si>
  <si>
    <t>Ø76*1.2мм</t>
  </si>
  <si>
    <t>Ø90*1.2мм</t>
  </si>
  <si>
    <t>Ø43*2мм</t>
  </si>
  <si>
    <t>Ø53*2мм</t>
  </si>
  <si>
    <t>Ø25*2мм</t>
  </si>
  <si>
    <t>27*100*100*2мм</t>
  </si>
  <si>
    <t xml:space="preserve">35*340*340*1мм </t>
  </si>
  <si>
    <t>40*80*80*2мм 145*60*4мм</t>
  </si>
  <si>
    <t>145*60*4мм</t>
  </si>
  <si>
    <t>150*70*4мм</t>
  </si>
  <si>
    <t xml:space="preserve">Ø123*1мм </t>
  </si>
  <si>
    <t>115*30*2мм</t>
  </si>
  <si>
    <t xml:space="preserve">Ø45*2мм </t>
  </si>
  <si>
    <t xml:space="preserve">Ø42*2мм </t>
  </si>
  <si>
    <t xml:space="preserve">Ø123*1,2мм </t>
  </si>
  <si>
    <t>Ø54*1,5мм</t>
  </si>
  <si>
    <t>Ø120*1,5мм</t>
  </si>
  <si>
    <t>Ø78*1,5мм</t>
  </si>
  <si>
    <t>Ø75*1,5мм</t>
  </si>
  <si>
    <t>Ø57*1,5мм</t>
  </si>
  <si>
    <t>Ø152*0.8мм</t>
  </si>
  <si>
    <t xml:space="preserve">Накладка декоративная </t>
  </si>
  <si>
    <t>D=143*0,8мм</t>
  </si>
  <si>
    <t>D=120*0,8мм</t>
  </si>
  <si>
    <r>
      <t xml:space="preserve">  </t>
    </r>
    <r>
      <rPr>
        <b/>
        <sz val="13"/>
        <color indexed="8"/>
        <rFont val="Times New Roman"/>
        <family val="1"/>
        <charset val="204"/>
      </rPr>
      <t>73.70</t>
    </r>
  </si>
  <si>
    <r>
      <t xml:space="preserve">  </t>
    </r>
    <r>
      <rPr>
        <b/>
        <sz val="14"/>
        <color indexed="8"/>
        <rFont val="Times New Roman"/>
        <family val="1"/>
        <charset val="204"/>
      </rPr>
      <t xml:space="preserve"> </t>
    </r>
    <r>
      <rPr>
        <b/>
        <sz val="13"/>
        <color indexed="8"/>
        <rFont val="Times New Roman"/>
        <family val="1"/>
        <charset val="204"/>
      </rPr>
      <t>131.99</t>
    </r>
  </si>
  <si>
    <r>
      <t xml:space="preserve">  </t>
    </r>
    <r>
      <rPr>
        <b/>
        <sz val="13"/>
        <color indexed="8"/>
        <rFont val="Times New Roman"/>
        <family val="1"/>
        <charset val="204"/>
      </rPr>
      <t>87.10</t>
    </r>
  </si>
  <si>
    <r>
      <t xml:space="preserve">   </t>
    </r>
    <r>
      <rPr>
        <b/>
        <sz val="14"/>
        <color indexed="8"/>
        <rFont val="Times New Roman"/>
        <family val="1"/>
        <charset val="204"/>
      </rPr>
      <t>57.62</t>
    </r>
  </si>
  <si>
    <r>
      <t xml:space="preserve"> </t>
    </r>
    <r>
      <rPr>
        <b/>
        <sz val="14"/>
        <color indexed="8"/>
        <rFont val="Times New Roman"/>
        <family val="1"/>
        <charset val="204"/>
      </rPr>
      <t>77.72</t>
    </r>
  </si>
  <si>
    <t>34.17</t>
  </si>
  <si>
    <r>
      <t xml:space="preserve">   </t>
    </r>
    <r>
      <rPr>
        <b/>
        <sz val="14"/>
        <color indexed="8"/>
        <rFont val="Times New Roman"/>
        <family val="1"/>
        <charset val="204"/>
      </rPr>
      <t>38.86</t>
    </r>
  </si>
  <si>
    <t>140*60мм</t>
  </si>
  <si>
    <t>125*95мм</t>
  </si>
  <si>
    <t>120*180мм</t>
  </si>
  <si>
    <t>95*100*4мм</t>
  </si>
  <si>
    <t>130*55*4мм</t>
  </si>
  <si>
    <t>165*140*4мм</t>
  </si>
  <si>
    <r>
      <t xml:space="preserve">   </t>
    </r>
    <r>
      <rPr>
        <b/>
        <sz val="14"/>
        <color indexed="8"/>
        <rFont val="Times New Roman"/>
        <family val="1"/>
        <charset val="204"/>
      </rPr>
      <t>67.00</t>
    </r>
  </si>
  <si>
    <t>130*110*4мм</t>
  </si>
  <si>
    <r>
      <t xml:space="preserve"> </t>
    </r>
    <r>
      <rPr>
        <b/>
        <sz val="14"/>
        <color indexed="8"/>
        <rFont val="Times New Roman"/>
        <family val="1"/>
        <charset val="204"/>
      </rPr>
      <t xml:space="preserve"> 51.59</t>
    </r>
  </si>
  <si>
    <t>110*56*4мм</t>
  </si>
  <si>
    <t>220*115*4мм</t>
  </si>
  <si>
    <t>125*75*4мм</t>
  </si>
  <si>
    <t>170*155*2,5мм</t>
  </si>
  <si>
    <t>155*60*3мм</t>
  </si>
  <si>
    <r>
      <t xml:space="preserve"> 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32.83</t>
    </r>
  </si>
  <si>
    <t>110*40*3мм</t>
  </si>
  <si>
    <r>
      <t xml:space="preserve">  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14.74</t>
    </r>
  </si>
  <si>
    <t>280*50*2,8мм</t>
  </si>
  <si>
    <t>160*40*2,5мм</t>
  </si>
  <si>
    <r>
      <t xml:space="preserve">  </t>
    </r>
    <r>
      <rPr>
        <b/>
        <sz val="13"/>
        <color indexed="8"/>
        <rFont val="Times New Roman"/>
        <family val="1"/>
        <charset val="204"/>
      </rPr>
      <t>137.35</t>
    </r>
  </si>
  <si>
    <r>
      <t xml:space="preserve"> </t>
    </r>
    <r>
      <rPr>
        <b/>
        <sz val="14"/>
        <color indexed="8"/>
        <rFont val="Times New Roman"/>
        <family val="1"/>
        <charset val="204"/>
      </rPr>
      <t>80.40</t>
    </r>
  </si>
  <si>
    <t>225*60*4мм</t>
  </si>
  <si>
    <r>
      <t xml:space="preserve">  </t>
    </r>
    <r>
      <rPr>
        <b/>
        <sz val="14"/>
        <color indexed="8"/>
        <rFont val="Times New Roman"/>
        <family val="1"/>
        <charset val="204"/>
      </rPr>
      <t>100.50</t>
    </r>
  </si>
  <si>
    <t>190*50*4мм</t>
  </si>
  <si>
    <r>
      <t xml:space="preserve">  </t>
    </r>
    <r>
      <rPr>
        <b/>
        <sz val="13"/>
        <color indexed="8"/>
        <rFont val="Times New Roman"/>
        <family val="1"/>
        <charset val="204"/>
      </rPr>
      <t>99.83</t>
    </r>
  </si>
  <si>
    <t>234*104*4мм</t>
  </si>
  <si>
    <r>
      <t xml:space="preserve"> </t>
    </r>
    <r>
      <rPr>
        <b/>
        <sz val="13"/>
        <color indexed="8"/>
        <rFont val="Times New Roman"/>
        <family val="1"/>
        <charset val="204"/>
      </rPr>
      <t>122.61</t>
    </r>
  </si>
  <si>
    <r>
      <t xml:space="preserve"> </t>
    </r>
    <r>
      <rPr>
        <b/>
        <sz val="13"/>
        <color indexed="8"/>
        <rFont val="Times New Roman"/>
        <family val="1"/>
        <charset val="204"/>
      </rPr>
      <t>55.61</t>
    </r>
  </si>
  <si>
    <t>280*50*2,5мм</t>
  </si>
  <si>
    <t>300*40*2мм</t>
  </si>
  <si>
    <t>300*50*2,5мм</t>
  </si>
  <si>
    <r>
      <t xml:space="preserve"> </t>
    </r>
    <r>
      <rPr>
        <b/>
        <sz val="13"/>
        <color indexed="8"/>
        <rFont val="Times New Roman"/>
        <family val="1"/>
        <charset val="204"/>
      </rPr>
      <t>75.04</t>
    </r>
  </si>
  <si>
    <t>300*65*2,5мм</t>
  </si>
  <si>
    <r>
      <t xml:space="preserve">   </t>
    </r>
    <r>
      <rPr>
        <b/>
        <sz val="14"/>
        <color indexed="8"/>
        <rFont val="Times New Roman"/>
        <family val="1"/>
        <charset val="204"/>
      </rPr>
      <t>79.06</t>
    </r>
  </si>
  <si>
    <t>155*115*4мм</t>
  </si>
  <si>
    <t>90*55*4мм</t>
  </si>
  <si>
    <t>97*55*4мм</t>
  </si>
  <si>
    <t>130*210*4мм</t>
  </si>
  <si>
    <t>145*170*10мм</t>
  </si>
  <si>
    <t>150*80*4мм</t>
  </si>
  <si>
    <t>700*35*0,5мм</t>
  </si>
  <si>
    <t>100*35*0,3мм</t>
  </si>
  <si>
    <t>95*48*2мм</t>
  </si>
  <si>
    <t>75*50*2мм</t>
  </si>
  <si>
    <t>78*50*2мм</t>
  </si>
  <si>
    <t>152*142*2мм</t>
  </si>
  <si>
    <t>98*98*2мм</t>
  </si>
  <si>
    <t>286*70*2мм</t>
  </si>
  <si>
    <t>134*124*2мм</t>
  </si>
  <si>
    <t>88*51*1,5мм</t>
  </si>
  <si>
    <t>280*40*1,5мм</t>
  </si>
  <si>
    <t>141*46*1,5мм</t>
  </si>
  <si>
    <t>149*46*1,5мм</t>
  </si>
  <si>
    <t>59*59*1,5мм</t>
  </si>
  <si>
    <t>76*32*1мм</t>
  </si>
  <si>
    <t>168*86*1,5мм</t>
  </si>
  <si>
    <t>139*71*1,5мм</t>
  </si>
  <si>
    <t>99*49*1,5мм</t>
  </si>
  <si>
    <t>79*59*1,5мм</t>
  </si>
  <si>
    <t>140*24мм Ø12мм</t>
  </si>
  <si>
    <t xml:space="preserve">147*27мм кв.12мм </t>
  </si>
  <si>
    <t>180*60мм кв14мм</t>
  </si>
  <si>
    <t>192*55мм кв14мм</t>
  </si>
  <si>
    <t>130*35мм Ø16мм</t>
  </si>
  <si>
    <t>125*45мм кв.14,5мм</t>
  </si>
  <si>
    <t>70*42мм кв.14,5мм</t>
  </si>
  <si>
    <t>50*35мм Ø16мм</t>
  </si>
  <si>
    <t>132*40мм кв.12мм</t>
  </si>
  <si>
    <r>
      <t xml:space="preserve"> </t>
    </r>
    <r>
      <rPr>
        <b/>
        <sz val="14"/>
        <color indexed="8"/>
        <rFont val="Times New Roman"/>
        <family val="1"/>
        <charset val="204"/>
      </rPr>
      <t>62.31</t>
    </r>
  </si>
  <si>
    <t>93.80</t>
  </si>
  <si>
    <t xml:space="preserve"> 47.57</t>
  </si>
  <si>
    <t xml:space="preserve"> 70.35</t>
  </si>
  <si>
    <t>120*28мм кв.12,5мм</t>
  </si>
  <si>
    <r>
      <t xml:space="preserve">  </t>
    </r>
    <r>
      <rPr>
        <b/>
        <sz val="14"/>
        <color indexed="8"/>
        <rFont val="Times New Roman"/>
        <family val="1"/>
        <charset val="204"/>
      </rPr>
      <t>96.48</t>
    </r>
  </si>
  <si>
    <t>64*28мм кв.12,5мм</t>
  </si>
  <si>
    <t>44.89</t>
  </si>
  <si>
    <t xml:space="preserve"> 32.83</t>
  </si>
  <si>
    <t>69*36мм Ø16мм</t>
  </si>
  <si>
    <r>
      <t xml:space="preserve">  </t>
    </r>
    <r>
      <rPr>
        <b/>
        <sz val="13"/>
        <color indexed="8"/>
        <rFont val="Times New Roman"/>
        <family val="1"/>
        <charset val="204"/>
      </rPr>
      <t>129.31</t>
    </r>
  </si>
  <si>
    <t xml:space="preserve">95*50мм кв.14.5мм    </t>
  </si>
  <si>
    <t xml:space="preserve">78*50мм кв.16мм    </t>
  </si>
  <si>
    <r>
      <t xml:space="preserve"> </t>
    </r>
    <r>
      <rPr>
        <b/>
        <sz val="13"/>
        <color indexed="8"/>
        <rFont val="Times New Roman"/>
        <family val="1"/>
        <charset val="204"/>
      </rPr>
      <t>182.00</t>
    </r>
  </si>
  <si>
    <r>
      <t xml:space="preserve">   </t>
    </r>
    <r>
      <rPr>
        <b/>
        <sz val="14"/>
        <color indexed="8"/>
        <rFont val="Times New Roman"/>
        <family val="1"/>
        <charset val="204"/>
      </rPr>
      <t>77.05</t>
    </r>
  </si>
  <si>
    <t xml:space="preserve"> 51.59</t>
  </si>
  <si>
    <t>45.56</t>
  </si>
  <si>
    <t>80*50мм кв.16,5мм</t>
  </si>
  <si>
    <t>67*45мм кв.14,5мм</t>
  </si>
  <si>
    <t>67*40мм кв.12,5мм</t>
  </si>
  <si>
    <r>
      <t xml:space="preserve"> </t>
    </r>
    <r>
      <rPr>
        <b/>
        <sz val="14"/>
        <color indexed="8"/>
        <rFont val="Times New Roman"/>
        <family val="1"/>
        <charset val="204"/>
      </rPr>
      <t>36.18</t>
    </r>
  </si>
  <si>
    <r>
      <t xml:space="preserve">  </t>
    </r>
    <r>
      <rPr>
        <b/>
        <sz val="14"/>
        <color indexed="8"/>
        <rFont val="Times New Roman"/>
        <family val="1"/>
        <charset val="204"/>
      </rPr>
      <t>38.19</t>
    </r>
  </si>
  <si>
    <t>44*45мм кв.14,5мм</t>
  </si>
  <si>
    <t>44*45мм кв.12,5мм</t>
  </si>
  <si>
    <t xml:space="preserve"> 27.47</t>
  </si>
  <si>
    <t>39*40мм кв.12,5мм</t>
  </si>
  <si>
    <t>67*40мм Ø16.5мм</t>
  </si>
  <si>
    <t>61*40мм кв.14мм</t>
  </si>
  <si>
    <t>43*43мм кв.16мм</t>
  </si>
  <si>
    <t>45*37мм кв.12мм</t>
  </si>
  <si>
    <t>40*38мм кв.14мм</t>
  </si>
  <si>
    <t xml:space="preserve"> 49.00</t>
  </si>
  <si>
    <t>28*45мм кв.16мм</t>
  </si>
  <si>
    <t>23*37мм кв.16мм</t>
  </si>
  <si>
    <t>26*40мм кв.13мм</t>
  </si>
  <si>
    <t>22*38мм  кв.14,5мм</t>
  </si>
  <si>
    <t>22*33*33мм кв.12.5мм</t>
  </si>
  <si>
    <t xml:space="preserve"> 29.48</t>
  </si>
  <si>
    <t xml:space="preserve"> 33.50</t>
  </si>
  <si>
    <r>
      <t xml:space="preserve"> </t>
    </r>
    <r>
      <rPr>
        <b/>
        <sz val="14"/>
        <color indexed="8"/>
        <rFont val="Times New Roman"/>
        <family val="1"/>
        <charset val="204"/>
      </rPr>
      <t>54.94</t>
    </r>
  </si>
  <si>
    <t xml:space="preserve"> 14.07</t>
  </si>
  <si>
    <t xml:space="preserve">135*80*2мм   </t>
  </si>
  <si>
    <t>210*50мм толщина D=6мм</t>
  </si>
  <si>
    <t>280*110мм</t>
  </si>
  <si>
    <t>260*70мм</t>
  </si>
  <si>
    <t>80*30мм Ø5мм</t>
  </si>
  <si>
    <t xml:space="preserve"> 12.06</t>
  </si>
  <si>
    <t>120*25мм  Ø6мм</t>
  </si>
  <si>
    <t>284.75</t>
  </si>
  <si>
    <t>123.95</t>
  </si>
  <si>
    <t xml:space="preserve"> 85.09</t>
  </si>
  <si>
    <t>87.77</t>
  </si>
  <si>
    <t>164.15</t>
  </si>
  <si>
    <t>7.37</t>
  </si>
  <si>
    <t>Н.3,5см  Øшл=2см   Øн=10мм</t>
  </si>
  <si>
    <t>Н.3,5мм  Øшл=20мм   Øн=10мм</t>
  </si>
  <si>
    <t>Н.3,2см  Øшл=2,1см   Øн=10мм</t>
  </si>
  <si>
    <t>27В/05         27В/06</t>
  </si>
  <si>
    <t>263*128* 3мм</t>
  </si>
  <si>
    <t xml:space="preserve"> 150.08</t>
  </si>
  <si>
    <t xml:space="preserve">Личина ажурная </t>
  </si>
  <si>
    <t>290*160*3мм</t>
  </si>
  <si>
    <t xml:space="preserve"> 1427.10</t>
  </si>
  <si>
    <t xml:space="preserve"> 1597.95</t>
  </si>
  <si>
    <t xml:space="preserve"> 1997.94</t>
  </si>
  <si>
    <r>
      <t xml:space="preserve">  </t>
    </r>
    <r>
      <rPr>
        <b/>
        <sz val="13"/>
        <color indexed="8"/>
        <rFont val="Times New Roman"/>
        <family val="1"/>
        <charset val="204"/>
      </rPr>
      <t>227.80</t>
    </r>
  </si>
  <si>
    <t>32,10</t>
  </si>
  <si>
    <t>24,08</t>
  </si>
  <si>
    <t>43,30</t>
  </si>
  <si>
    <t>15,00</t>
  </si>
  <si>
    <t>22,50</t>
  </si>
  <si>
    <t>16,88</t>
  </si>
  <si>
    <t>85,50</t>
  </si>
  <si>
    <t>64,13</t>
  </si>
  <si>
    <t>34,50</t>
  </si>
  <si>
    <t>25,88</t>
  </si>
  <si>
    <t>57,80</t>
  </si>
  <si>
    <t>43,35</t>
  </si>
  <si>
    <t>82,00</t>
  </si>
  <si>
    <t>61,50</t>
  </si>
  <si>
    <t>111,50</t>
  </si>
  <si>
    <t>83,63</t>
  </si>
  <si>
    <t>131,50</t>
  </si>
  <si>
    <t>98,63</t>
  </si>
  <si>
    <t>160,1</t>
  </si>
  <si>
    <t>120,08</t>
  </si>
  <si>
    <t>80,40</t>
  </si>
  <si>
    <t>60,30</t>
  </si>
  <si>
    <t>0,8кг</t>
  </si>
  <si>
    <t>ЭЗ520</t>
  </si>
  <si>
    <t>ЭС520</t>
  </si>
  <si>
    <t>Эмаль "Церта" термостойкая Аэрозоль</t>
  </si>
  <si>
    <t>ЭАТЧ</t>
  </si>
  <si>
    <t>черная</t>
  </si>
  <si>
    <t>ЭШп1</t>
  </si>
  <si>
    <t>полуглянцевый шоколад</t>
  </si>
  <si>
    <t>полуглянцевый черная</t>
  </si>
  <si>
    <t>ЭЧп1</t>
  </si>
  <si>
    <t>ГЭ10Б</t>
  </si>
  <si>
    <t>универсальный</t>
  </si>
  <si>
    <t>Церта Универсальный ЛАК</t>
  </si>
  <si>
    <t>Эмаль декоративная "Церта-Пласт"</t>
  </si>
  <si>
    <t>Эмаль защитно-декоративная "Церта-Пласт"</t>
  </si>
  <si>
    <t>Эмаль "Церта" антикорозийная термостойкая            (до 900С)</t>
  </si>
  <si>
    <t>ЭмэШ1</t>
  </si>
  <si>
    <t>ЭмэЧ1</t>
  </si>
  <si>
    <t>ЭмэСТ1</t>
  </si>
  <si>
    <t>ЭБР1</t>
  </si>
  <si>
    <t>ЭЗ1</t>
  </si>
  <si>
    <t>серый</t>
  </si>
  <si>
    <t>ЭС1</t>
  </si>
  <si>
    <t>старая медь</t>
  </si>
  <si>
    <t>ЭСм1</t>
  </si>
  <si>
    <t>ПГ16</t>
  </si>
  <si>
    <t>ПГ14</t>
  </si>
  <si>
    <t>ПГ20</t>
  </si>
  <si>
    <t>ПГ25</t>
  </si>
  <si>
    <t>ПГ30</t>
  </si>
  <si>
    <t>ПГ34</t>
  </si>
  <si>
    <t>ПГ40</t>
  </si>
  <si>
    <t>ПГ45</t>
  </si>
  <si>
    <t>Петля гаражная с шаром</t>
  </si>
  <si>
    <t xml:space="preserve"> d=14мм</t>
  </si>
  <si>
    <t xml:space="preserve"> d=16мм</t>
  </si>
  <si>
    <t xml:space="preserve"> d=20мм</t>
  </si>
  <si>
    <t xml:space="preserve"> d=25мм</t>
  </si>
  <si>
    <t xml:space="preserve"> d=30мм</t>
  </si>
  <si>
    <t xml:space="preserve"> d=34мм</t>
  </si>
  <si>
    <t xml:space="preserve"> d=40мм</t>
  </si>
  <si>
    <t xml:space="preserve"> d=45мм</t>
  </si>
  <si>
    <r>
      <rPr>
        <sz val="12"/>
        <color rgb="FFFF0000"/>
        <rFont val="Times New Roman"/>
        <family val="1"/>
        <charset val="204"/>
      </rPr>
      <t xml:space="preserve">200,00  </t>
    </r>
    <r>
      <rPr>
        <b/>
        <sz val="14"/>
        <color rgb="FFFF0000"/>
        <rFont val="Times New Roman"/>
        <family val="1"/>
        <charset val="204"/>
      </rPr>
      <t xml:space="preserve">  180,00</t>
    </r>
  </si>
  <si>
    <r>
      <rPr>
        <sz val="12"/>
        <color rgb="FFFF0000"/>
        <rFont val="Times New Roman"/>
        <family val="1"/>
        <charset val="204"/>
      </rPr>
      <t>310,00</t>
    </r>
    <r>
      <rPr>
        <b/>
        <sz val="14"/>
        <color rgb="FFFF0000"/>
        <rFont val="Times New Roman"/>
        <family val="1"/>
        <charset val="204"/>
      </rPr>
      <t xml:space="preserve">     290,00</t>
    </r>
  </si>
  <si>
    <r>
      <rPr>
        <sz val="12"/>
        <color rgb="FFFF0000"/>
        <rFont val="Times New Roman"/>
        <family val="1"/>
        <charset val="204"/>
      </rPr>
      <t>350,00</t>
    </r>
    <r>
      <rPr>
        <b/>
        <sz val="14"/>
        <color rgb="FFFF0000"/>
        <rFont val="Times New Roman"/>
        <family val="1"/>
        <charset val="204"/>
      </rPr>
      <t xml:space="preserve">   320,00</t>
    </r>
  </si>
  <si>
    <t>144,00</t>
  </si>
  <si>
    <t>256,00</t>
  </si>
  <si>
    <t>96,3</t>
  </si>
  <si>
    <t>107,01</t>
  </si>
  <si>
    <t>107,02</t>
  </si>
  <si>
    <t>96,4</t>
  </si>
  <si>
    <t>96,5</t>
  </si>
  <si>
    <t>96,31</t>
  </si>
  <si>
    <t>143.00</t>
  </si>
  <si>
    <t>150.00</t>
  </si>
  <si>
    <t>128.00</t>
  </si>
  <si>
    <t>371.00</t>
  </si>
  <si>
    <t>339.00</t>
  </si>
  <si>
    <t>285.00</t>
  </si>
  <si>
    <t>428.00</t>
  </si>
  <si>
    <t>495.00</t>
  </si>
  <si>
    <t>471.00</t>
  </si>
  <si>
    <t>421.00</t>
  </si>
  <si>
    <t>1095.00</t>
  </si>
  <si>
    <t>1041.00</t>
  </si>
  <si>
    <t>931.00</t>
  </si>
  <si>
    <t>1055.00</t>
  </si>
  <si>
    <t>944.00</t>
  </si>
  <si>
    <t>228.00</t>
  </si>
  <si>
    <t>204.00</t>
  </si>
  <si>
    <t>574.00</t>
  </si>
  <si>
    <t>643.00</t>
  </si>
  <si>
    <t>1224.00</t>
  </si>
  <si>
    <t>1368.00</t>
  </si>
  <si>
    <t>1915.00</t>
  </si>
  <si>
    <t>2252.00</t>
  </si>
  <si>
    <t>2423.00</t>
  </si>
  <si>
    <t>2850.00</t>
  </si>
  <si>
    <t>920.00</t>
  </si>
  <si>
    <t>1026.00</t>
  </si>
  <si>
    <t>604.00</t>
  </si>
  <si>
    <t>2040.00</t>
  </si>
  <si>
    <t>МБ 200/15</t>
  </si>
  <si>
    <t>Балясина             из трубы 15*15*1,2</t>
  </si>
  <si>
    <t>Н. 900 мм      L. 215 мм</t>
  </si>
  <si>
    <t>МБ 210/15</t>
  </si>
  <si>
    <t>Н. 900 мм      L. 295 мм</t>
  </si>
  <si>
    <t>МБ 500/15</t>
  </si>
  <si>
    <t>МБ 520/15</t>
  </si>
  <si>
    <t>Н. 900 мм      L. 240 мм</t>
  </si>
  <si>
    <t>МБ 700/15</t>
  </si>
  <si>
    <t>МБ 870/15</t>
  </si>
  <si>
    <t>Н. 870 мм      L. 265 мм</t>
  </si>
  <si>
    <t>Н. 870 мм      L. 330 мм</t>
  </si>
  <si>
    <t>НОВИНКА</t>
  </si>
  <si>
    <t>28,00   25,00</t>
  </si>
  <si>
    <t>31,00   27,00</t>
  </si>
  <si>
    <t>33,00    29,00</t>
  </si>
  <si>
    <t>41,00   33,00</t>
  </si>
  <si>
    <t>48,00    39,00</t>
  </si>
  <si>
    <t>24,00    19,00</t>
  </si>
  <si>
    <t>25,00   19,50</t>
  </si>
  <si>
    <t>15,60</t>
  </si>
  <si>
    <t>29,00    21,00</t>
  </si>
  <si>
    <t>30,00    22,00</t>
  </si>
  <si>
    <t>33,00   28,00</t>
  </si>
  <si>
    <t>37,00    33,00</t>
  </si>
  <si>
    <t>43,00   39,00</t>
  </si>
  <si>
    <t>54,00       48,00</t>
  </si>
  <si>
    <t>64,00   60,00</t>
  </si>
  <si>
    <t>36,00     32,00</t>
  </si>
  <si>
    <t>60,00    54,00</t>
  </si>
  <si>
    <t>64,00     58,00</t>
  </si>
  <si>
    <t>54,00    40,00</t>
  </si>
  <si>
    <r>
      <rPr>
        <sz val="12"/>
        <color rgb="FFFF0000"/>
        <rFont val="Times New Roman"/>
        <family val="1"/>
        <charset val="204"/>
      </rPr>
      <t xml:space="preserve">399,00   </t>
    </r>
    <r>
      <rPr>
        <b/>
        <sz val="14"/>
        <color rgb="FFFF0000"/>
        <rFont val="Times New Roman"/>
        <family val="1"/>
        <charset val="204"/>
      </rPr>
      <t xml:space="preserve"> 380,00</t>
    </r>
  </si>
  <si>
    <t>304,00</t>
  </si>
  <si>
    <t>33,60</t>
  </si>
  <si>
    <t>42,4</t>
  </si>
  <si>
    <t>51,20</t>
  </si>
  <si>
    <t>42,20</t>
  </si>
  <si>
    <t>53,60</t>
  </si>
  <si>
    <t>90*30*1,5мм</t>
  </si>
</sst>
</file>

<file path=xl/styles.xml><?xml version="1.0" encoding="utf-8"?>
<styleSheet xmlns="http://schemas.openxmlformats.org/spreadsheetml/2006/main">
  <fonts count="67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28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b/>
      <sz val="30"/>
      <color indexed="8"/>
      <name val="Times New Roman"/>
      <family val="1"/>
      <charset val="204"/>
    </font>
    <font>
      <b/>
      <sz val="45"/>
      <color indexed="8"/>
      <name val="Times New Roman"/>
      <family val="1"/>
      <charset val="204"/>
    </font>
    <font>
      <b/>
      <sz val="25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27"/>
      <color indexed="8"/>
      <name val="Times New Roman"/>
      <family val="1"/>
      <charset val="204"/>
    </font>
    <font>
      <b/>
      <sz val="21"/>
      <color indexed="8"/>
      <name val="Times New Roman"/>
      <family val="1"/>
      <charset val="204"/>
    </font>
    <font>
      <sz val="26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b/>
      <sz val="2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31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6"/>
      <color indexed="10"/>
      <name val="Calibri"/>
      <family val="2"/>
      <charset val="204"/>
    </font>
    <font>
      <b/>
      <sz val="20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26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sz val="34"/>
      <color indexed="8"/>
      <name val="Times New Roman"/>
      <family val="1"/>
      <charset val="204"/>
    </font>
    <font>
      <sz val="26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2"/>
      <color indexed="8"/>
      <name val="Mongolian Baiti"/>
      <family val="4"/>
    </font>
    <font>
      <b/>
      <sz val="12"/>
      <color indexed="12"/>
      <name val="Calibri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rgb="FFFFFFFF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444">
    <xf numFmtId="0" fontId="0" fillId="0" borderId="0" xfId="0"/>
    <xf numFmtId="49" fontId="0" fillId="0" borderId="0" xfId="0" applyNumberForma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4" xfId="0" applyFill="1" applyBorder="1"/>
    <xf numFmtId="0" fontId="2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0" fillId="0" borderId="0" xfId="0" applyBorder="1"/>
    <xf numFmtId="49" fontId="1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0" fillId="2" borderId="0" xfId="0" applyNumberForma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49" fontId="7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1" xfId="0" applyNumberFormat="1" applyBorder="1" applyAlignment="1">
      <alignment horizontal="center" vertical="center"/>
    </xf>
    <xf numFmtId="0" fontId="0" fillId="2" borderId="1" xfId="0" applyFill="1" applyBorder="1"/>
    <xf numFmtId="0" fontId="0" fillId="0" borderId="1" xfId="0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49" fontId="0" fillId="0" borderId="0" xfId="0" applyNumberFormat="1" applyBorder="1"/>
    <xf numFmtId="49" fontId="0" fillId="0" borderId="4" xfId="0" applyNumberForma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9" fontId="0" fillId="0" borderId="0" xfId="0" applyNumberFormat="1" applyFill="1" applyBorder="1"/>
    <xf numFmtId="0" fontId="0" fillId="0" borderId="1" xfId="0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49" fontId="20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1" fillId="0" borderId="1" xfId="0" applyFont="1" applyBorder="1"/>
    <xf numFmtId="0" fontId="21" fillId="0" borderId="0" xfId="0" applyFont="1"/>
    <xf numFmtId="0" fontId="0" fillId="0" borderId="4" xfId="0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4" fillId="0" borderId="0" xfId="0" applyFont="1"/>
    <xf numFmtId="0" fontId="26" fillId="0" borderId="0" xfId="0" applyFont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49" fontId="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/>
    <xf numFmtId="49" fontId="4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49" fontId="33" fillId="0" borderId="7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2" fontId="35" fillId="0" borderId="7" xfId="0" applyNumberFormat="1" applyFont="1" applyFill="1" applyBorder="1" applyAlignment="1">
      <alignment horizontal="center" vertical="center" wrapText="1"/>
    </xf>
    <xf numFmtId="2" fontId="36" fillId="0" borderId="1" xfId="0" applyNumberFormat="1" applyFont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7" fillId="0" borderId="1" xfId="0" applyNumberFormat="1" applyFont="1" applyBorder="1" applyAlignment="1">
      <alignment horizontal="center" vertical="center" wrapText="1"/>
    </xf>
    <xf numFmtId="12" fontId="0" fillId="0" borderId="1" xfId="0" applyNumberForma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/>
    <xf numFmtId="0" fontId="42" fillId="0" borderId="0" xfId="0" applyFont="1"/>
    <xf numFmtId="2" fontId="4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43" fillId="3" borderId="1" xfId="1" applyFont="1" applyFill="1" applyBorder="1" applyAlignment="1" applyProtection="1">
      <alignment horizontal="center" vertical="center"/>
    </xf>
    <xf numFmtId="0" fontId="31" fillId="0" borderId="0" xfId="1" applyAlignment="1" applyProtection="1"/>
    <xf numFmtId="0" fontId="47" fillId="0" borderId="4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/>
    </xf>
    <xf numFmtId="0" fontId="50" fillId="0" borderId="1" xfId="0" applyFont="1" applyFill="1" applyBorder="1" applyAlignment="1">
      <alignment horizontal="center"/>
    </xf>
    <xf numFmtId="0" fontId="50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2" fillId="0" borderId="9" xfId="0" applyFont="1" applyBorder="1" applyAlignment="1">
      <alignment horizontal="center"/>
    </xf>
    <xf numFmtId="2" fontId="51" fillId="0" borderId="1" xfId="0" applyNumberFormat="1" applyFont="1" applyBorder="1" applyAlignment="1">
      <alignment horizontal="center"/>
    </xf>
    <xf numFmtId="2" fontId="51" fillId="0" borderId="8" xfId="0" applyNumberFormat="1" applyFont="1" applyBorder="1" applyAlignment="1">
      <alignment horizontal="center"/>
    </xf>
    <xf numFmtId="2" fontId="51" fillId="0" borderId="1" xfId="0" applyNumberFormat="1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2" fontId="51" fillId="0" borderId="7" xfId="0" applyNumberFormat="1" applyFont="1" applyBorder="1" applyAlignment="1">
      <alignment horizontal="center" vertical="center"/>
    </xf>
    <xf numFmtId="0" fontId="53" fillId="3" borderId="1" xfId="1" applyFont="1" applyFill="1" applyBorder="1" applyAlignment="1" applyProtection="1">
      <alignment horizontal="center" vertical="center"/>
    </xf>
    <xf numFmtId="0" fontId="52" fillId="3" borderId="8" xfId="0" applyFont="1" applyFill="1" applyBorder="1"/>
    <xf numFmtId="2" fontId="5" fillId="2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2" fontId="4" fillId="0" borderId="0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2" fontId="27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2" fontId="5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2" fontId="42" fillId="0" borderId="1" xfId="0" applyNumberFormat="1" applyFont="1" applyBorder="1" applyAlignment="1">
      <alignment horizontal="center" vertical="center"/>
    </xf>
    <xf numFmtId="2" fontId="57" fillId="0" borderId="7" xfId="0" applyNumberFormat="1" applyFont="1" applyFill="1" applyBorder="1" applyAlignment="1">
      <alignment horizontal="center" vertical="center" wrapText="1"/>
    </xf>
    <xf numFmtId="2" fontId="57" fillId="0" borderId="1" xfId="0" applyNumberFormat="1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2" fontId="59" fillId="0" borderId="1" xfId="0" applyNumberFormat="1" applyFont="1" applyBorder="1" applyAlignment="1">
      <alignment horizontal="center" vertical="center"/>
    </xf>
    <xf numFmtId="0" fontId="60" fillId="0" borderId="0" xfId="0" applyFont="1" applyAlignment="1">
      <alignment horizontal="center" readingOrder="2"/>
    </xf>
    <xf numFmtId="0" fontId="0" fillId="0" borderId="7" xfId="0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48" fillId="0" borderId="0" xfId="0" applyFont="1"/>
    <xf numFmtId="49" fontId="1" fillId="0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2" fontId="4" fillId="0" borderId="7" xfId="0" applyNumberFormat="1" applyFont="1" applyBorder="1" applyAlignment="1">
      <alignment horizontal="center" vertical="center"/>
    </xf>
    <xf numFmtId="49" fontId="63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6" fillId="0" borderId="2" xfId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5" fillId="0" borderId="6" xfId="0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49" fontId="65" fillId="0" borderId="0" xfId="0" applyNumberFormat="1" applyFont="1" applyBorder="1" applyAlignment="1">
      <alignment horizontal="center" vertical="top"/>
    </xf>
    <xf numFmtId="49" fontId="45" fillId="0" borderId="10" xfId="0" applyNumberFormat="1" applyFont="1" applyBorder="1" applyAlignment="1">
      <alignment horizontal="center" vertical="top"/>
    </xf>
    <xf numFmtId="49" fontId="45" fillId="0" borderId="0" xfId="0" applyNumberFormat="1" applyFont="1" applyBorder="1" applyAlignment="1">
      <alignment horizontal="center" vertical="top"/>
    </xf>
    <xf numFmtId="49" fontId="45" fillId="0" borderId="11" xfId="0" applyNumberFormat="1" applyFont="1" applyBorder="1" applyAlignment="1">
      <alignment horizontal="center" vertical="top"/>
    </xf>
    <xf numFmtId="49" fontId="45" fillId="0" borderId="12" xfId="0" applyNumberFormat="1" applyFont="1" applyBorder="1" applyAlignment="1">
      <alignment horizontal="center" vertical="top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top" wrapText="1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9" xfId="0" applyNumberFormat="1" applyBorder="1" applyAlignment="1">
      <alignment horizontal="center" vertical="top" wrapText="1"/>
    </xf>
    <xf numFmtId="49" fontId="0" fillId="0" borderId="0" xfId="0" applyNumberFormat="1" applyBorder="1" applyAlignment="1">
      <alignment horizontal="center" vertical="top" wrapText="1"/>
    </xf>
    <xf numFmtId="49" fontId="0" fillId="0" borderId="10" xfId="0" applyNumberFormat="1" applyBorder="1" applyAlignment="1">
      <alignment horizontal="center" vertical="top" wrapText="1"/>
    </xf>
    <xf numFmtId="49" fontId="0" fillId="0" borderId="6" xfId="0" applyNumberFormat="1" applyBorder="1" applyAlignment="1">
      <alignment horizontal="center" vertical="top" wrapText="1"/>
    </xf>
    <xf numFmtId="49" fontId="0" fillId="0" borderId="11" xfId="0" applyNumberFormat="1" applyBorder="1" applyAlignment="1">
      <alignment horizontal="center" vertical="top" wrapText="1"/>
    </xf>
    <xf numFmtId="49" fontId="0" fillId="0" borderId="12" xfId="0" applyNumberFormat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top"/>
    </xf>
    <xf numFmtId="49" fontId="0" fillId="0" borderId="15" xfId="0" applyNumberFormat="1" applyBorder="1" applyAlignment="1">
      <alignment horizontal="center" vertical="top"/>
    </xf>
    <xf numFmtId="49" fontId="0" fillId="0" borderId="9" xfId="0" applyNumberFormat="1" applyBorder="1" applyAlignment="1">
      <alignment horizontal="center" vertical="top"/>
    </xf>
    <xf numFmtId="49" fontId="0" fillId="0" borderId="10" xfId="0" applyNumberFormat="1" applyBorder="1" applyAlignment="1">
      <alignment horizontal="center" vertical="top"/>
    </xf>
    <xf numFmtId="49" fontId="0" fillId="0" borderId="6" xfId="0" applyNumberFormat="1" applyBorder="1" applyAlignment="1">
      <alignment horizontal="center" vertical="top"/>
    </xf>
    <xf numFmtId="49" fontId="0" fillId="0" borderId="12" xfId="0" applyNumberFormat="1" applyBorder="1" applyAlignment="1">
      <alignment horizontal="center" vertical="top"/>
    </xf>
    <xf numFmtId="49" fontId="35" fillId="0" borderId="13" xfId="0" applyNumberFormat="1" applyFont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11" fillId="0" borderId="13" xfId="0" applyNumberFormat="1" applyFont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3" xfId="0" applyNumberFormat="1" applyFont="1" applyBorder="1" applyAlignment="1">
      <alignment horizontal="center" vertical="top" wrapText="1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39" fillId="0" borderId="13" xfId="0" applyNumberFormat="1" applyFont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49" fontId="9" fillId="0" borderId="13" xfId="0" applyNumberFormat="1" applyFont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49" fontId="13" fillId="0" borderId="13" xfId="0" applyNumberFormat="1" applyFont="1" applyBorder="1" applyAlignment="1">
      <alignment horizontal="center" vertical="top" wrapText="1"/>
    </xf>
    <xf numFmtId="49" fontId="15" fillId="0" borderId="13" xfId="0" applyNumberFormat="1" applyFont="1" applyBorder="1" applyAlignment="1">
      <alignment horizontal="center" vertical="top" wrapText="1"/>
    </xf>
    <xf numFmtId="0" fontId="0" fillId="0" borderId="1" xfId="0" applyBorder="1"/>
    <xf numFmtId="49" fontId="10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top" wrapText="1"/>
    </xf>
    <xf numFmtId="49" fontId="10" fillId="0" borderId="13" xfId="0" applyNumberFormat="1" applyFont="1" applyBorder="1" applyAlignment="1">
      <alignment horizontal="center" vertical="top" wrapText="1"/>
    </xf>
    <xf numFmtId="0" fontId="38" fillId="0" borderId="1" xfId="0" applyFont="1" applyFill="1" applyBorder="1" applyAlignment="1">
      <alignment horizontal="center" vertical="center" wrapText="1"/>
    </xf>
    <xf numFmtId="2" fontId="51" fillId="0" borderId="2" xfId="0" applyNumberFormat="1" applyFont="1" applyBorder="1" applyAlignment="1">
      <alignment horizontal="center" vertical="center"/>
    </xf>
    <xf numFmtId="2" fontId="51" fillId="0" borderId="8" xfId="0" applyNumberFormat="1" applyFont="1" applyBorder="1" applyAlignment="1">
      <alignment horizontal="center" vertical="center"/>
    </xf>
    <xf numFmtId="2" fontId="51" fillId="0" borderId="2" xfId="0" applyNumberFormat="1" applyFont="1" applyBorder="1" applyAlignment="1">
      <alignment horizontal="center"/>
    </xf>
    <xf numFmtId="2" fontId="51" fillId="0" borderId="8" xfId="0" applyNumberFormat="1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2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49" fillId="0" borderId="13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15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2" fontId="51" fillId="0" borderId="1" xfId="0" applyNumberFormat="1" applyFont="1" applyBorder="1" applyAlignment="1">
      <alignment horizontal="center"/>
    </xf>
    <xf numFmtId="2" fontId="51" fillId="0" borderId="6" xfId="0" applyNumberFormat="1" applyFont="1" applyBorder="1" applyAlignment="1">
      <alignment horizontal="center" vertical="center"/>
    </xf>
    <xf numFmtId="2" fontId="51" fillId="0" borderId="1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45" fillId="0" borderId="5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47" fillId="0" borderId="13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45" fillId="0" borderId="1" xfId="0" applyFont="1" applyBorder="1" applyAlignment="1">
      <alignment vertical="center"/>
    </xf>
    <xf numFmtId="0" fontId="43" fillId="3" borderId="4" xfId="1" applyFont="1" applyFill="1" applyBorder="1" applyAlignment="1" applyProtection="1">
      <alignment horizontal="center" vertical="center"/>
    </xf>
    <xf numFmtId="0" fontId="43" fillId="3" borderId="7" xfId="1" applyFont="1" applyFill="1" applyBorder="1" applyAlignment="1" applyProtection="1">
      <alignment horizontal="center" vertical="center"/>
    </xf>
    <xf numFmtId="0" fontId="54" fillId="3" borderId="2" xfId="1" applyFont="1" applyFill="1" applyBorder="1" applyAlignment="1" applyProtection="1">
      <alignment horizontal="center" vertical="center"/>
    </xf>
    <xf numFmtId="0" fontId="54" fillId="3" borderId="3" xfId="1" applyFont="1" applyFill="1" applyBorder="1" applyAlignment="1" applyProtection="1">
      <alignment horizontal="center" vertical="center"/>
    </xf>
    <xf numFmtId="0" fontId="53" fillId="3" borderId="2" xfId="1" applyFont="1" applyFill="1" applyBorder="1" applyAlignment="1" applyProtection="1">
      <alignment horizontal="center" vertical="center"/>
    </xf>
    <xf numFmtId="0" fontId="53" fillId="3" borderId="3" xfId="1" applyFont="1" applyFill="1" applyBorder="1" applyAlignment="1" applyProtection="1">
      <alignment horizontal="center" vertical="center"/>
    </xf>
    <xf numFmtId="0" fontId="50" fillId="0" borderId="13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15" xfId="0" applyFont="1" applyBorder="1" applyAlignment="1">
      <alignment horizontal="center"/>
    </xf>
    <xf numFmtId="0" fontId="50" fillId="0" borderId="9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0" fontId="50" fillId="0" borderId="11" xfId="0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0" fontId="44" fillId="3" borderId="13" xfId="1" applyFont="1" applyFill="1" applyBorder="1" applyAlignment="1" applyProtection="1">
      <alignment horizontal="center" vertical="center" wrapText="1"/>
    </xf>
    <xf numFmtId="0" fontId="44" fillId="3" borderId="14" xfId="1" applyFont="1" applyFill="1" applyBorder="1" applyAlignment="1" applyProtection="1">
      <alignment horizontal="center" vertical="center" wrapText="1"/>
    </xf>
    <xf numFmtId="0" fontId="44" fillId="3" borderId="15" xfId="1" applyFont="1" applyFill="1" applyBorder="1" applyAlignment="1" applyProtection="1">
      <alignment horizontal="center" vertical="center" wrapText="1"/>
    </xf>
    <xf numFmtId="0" fontId="44" fillId="3" borderId="6" xfId="1" applyFont="1" applyFill="1" applyBorder="1" applyAlignment="1" applyProtection="1">
      <alignment horizontal="center" vertical="center" wrapText="1"/>
    </xf>
    <xf numFmtId="0" fontId="44" fillId="3" borderId="11" xfId="1" applyFont="1" applyFill="1" applyBorder="1" applyAlignment="1" applyProtection="1">
      <alignment horizontal="center" vertical="center" wrapText="1"/>
    </xf>
    <xf numFmtId="0" fontId="44" fillId="3" borderId="12" xfId="1" applyFont="1" applyFill="1" applyBorder="1" applyAlignment="1" applyProtection="1">
      <alignment horizontal="center" vertical="center" wrapText="1"/>
    </xf>
    <xf numFmtId="0" fontId="44" fillId="3" borderId="2" xfId="1" applyFont="1" applyFill="1" applyBorder="1" applyAlignment="1" applyProtection="1">
      <alignment horizontal="center" vertical="center" wrapText="1"/>
    </xf>
    <xf numFmtId="0" fontId="44" fillId="3" borderId="3" xfId="1" applyFont="1" applyFill="1" applyBorder="1" applyAlignment="1" applyProtection="1">
      <alignment horizontal="center" vertical="center" wrapText="1"/>
    </xf>
    <xf numFmtId="0" fontId="44" fillId="3" borderId="8" xfId="1" applyFont="1" applyFill="1" applyBorder="1" applyAlignment="1" applyProtection="1">
      <alignment horizontal="center" vertical="center" wrapText="1"/>
    </xf>
    <xf numFmtId="0" fontId="46" fillId="0" borderId="2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49" fontId="23" fillId="0" borderId="1" xfId="0" applyNumberFormat="1" applyFont="1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hyperlink" Target="http://gepur.com.ua/kostyumy/kostjum-9413-5581/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7.jpeg"/><Relationship Id="rId18" Type="http://schemas.openxmlformats.org/officeDocument/2006/relationships/image" Target="../media/image302.jpeg"/><Relationship Id="rId26" Type="http://schemas.openxmlformats.org/officeDocument/2006/relationships/image" Target="../media/image310.jpeg"/><Relationship Id="rId39" Type="http://schemas.openxmlformats.org/officeDocument/2006/relationships/image" Target="../media/image323.jpeg"/><Relationship Id="rId3" Type="http://schemas.openxmlformats.org/officeDocument/2006/relationships/image" Target="../media/image277.jpeg"/><Relationship Id="rId21" Type="http://schemas.openxmlformats.org/officeDocument/2006/relationships/image" Target="../media/image305.jpeg"/><Relationship Id="rId34" Type="http://schemas.openxmlformats.org/officeDocument/2006/relationships/image" Target="../media/image318.jpeg"/><Relationship Id="rId42" Type="http://schemas.openxmlformats.org/officeDocument/2006/relationships/image" Target="../media/image326.jpeg"/><Relationship Id="rId47" Type="http://schemas.openxmlformats.org/officeDocument/2006/relationships/image" Target="../media/image331.jpeg"/><Relationship Id="rId7" Type="http://schemas.openxmlformats.org/officeDocument/2006/relationships/image" Target="../media/image291.jpeg"/><Relationship Id="rId12" Type="http://schemas.openxmlformats.org/officeDocument/2006/relationships/image" Target="../media/image296.jpeg"/><Relationship Id="rId17" Type="http://schemas.openxmlformats.org/officeDocument/2006/relationships/image" Target="../media/image301.jpeg"/><Relationship Id="rId25" Type="http://schemas.openxmlformats.org/officeDocument/2006/relationships/image" Target="../media/image309.jpeg"/><Relationship Id="rId33" Type="http://schemas.openxmlformats.org/officeDocument/2006/relationships/image" Target="../media/image317.jpeg"/><Relationship Id="rId38" Type="http://schemas.openxmlformats.org/officeDocument/2006/relationships/image" Target="../media/image322.jpeg"/><Relationship Id="rId46" Type="http://schemas.openxmlformats.org/officeDocument/2006/relationships/image" Target="../media/image330.jpeg"/><Relationship Id="rId2" Type="http://schemas.openxmlformats.org/officeDocument/2006/relationships/image" Target="../media/image46.jpeg"/><Relationship Id="rId16" Type="http://schemas.openxmlformats.org/officeDocument/2006/relationships/image" Target="../media/image300.jpeg"/><Relationship Id="rId20" Type="http://schemas.openxmlformats.org/officeDocument/2006/relationships/image" Target="../media/image304.png"/><Relationship Id="rId29" Type="http://schemas.openxmlformats.org/officeDocument/2006/relationships/image" Target="../media/image313.jpeg"/><Relationship Id="rId41" Type="http://schemas.openxmlformats.org/officeDocument/2006/relationships/image" Target="../media/image325.jpeg"/><Relationship Id="rId1" Type="http://schemas.openxmlformats.org/officeDocument/2006/relationships/image" Target="../media/image8.png"/><Relationship Id="rId6" Type="http://schemas.openxmlformats.org/officeDocument/2006/relationships/image" Target="../media/image290.jpeg"/><Relationship Id="rId11" Type="http://schemas.openxmlformats.org/officeDocument/2006/relationships/image" Target="../media/image295.jpeg"/><Relationship Id="rId24" Type="http://schemas.openxmlformats.org/officeDocument/2006/relationships/image" Target="../media/image308.jpeg"/><Relationship Id="rId32" Type="http://schemas.openxmlformats.org/officeDocument/2006/relationships/image" Target="../media/image316.jpeg"/><Relationship Id="rId37" Type="http://schemas.openxmlformats.org/officeDocument/2006/relationships/image" Target="../media/image321.jpeg"/><Relationship Id="rId40" Type="http://schemas.openxmlformats.org/officeDocument/2006/relationships/image" Target="../media/image324.jpeg"/><Relationship Id="rId45" Type="http://schemas.openxmlformats.org/officeDocument/2006/relationships/image" Target="../media/image329.jpeg"/><Relationship Id="rId5" Type="http://schemas.openxmlformats.org/officeDocument/2006/relationships/image" Target="../media/image289.jpeg"/><Relationship Id="rId15" Type="http://schemas.openxmlformats.org/officeDocument/2006/relationships/image" Target="../media/image299.jpeg"/><Relationship Id="rId23" Type="http://schemas.openxmlformats.org/officeDocument/2006/relationships/image" Target="../media/image307.jpeg"/><Relationship Id="rId28" Type="http://schemas.openxmlformats.org/officeDocument/2006/relationships/image" Target="../media/image312.jpeg"/><Relationship Id="rId36" Type="http://schemas.openxmlformats.org/officeDocument/2006/relationships/image" Target="../media/image320.jpeg"/><Relationship Id="rId49" Type="http://schemas.openxmlformats.org/officeDocument/2006/relationships/image" Target="../media/image333.jpeg"/><Relationship Id="rId10" Type="http://schemas.openxmlformats.org/officeDocument/2006/relationships/image" Target="../media/image294.jpeg"/><Relationship Id="rId19" Type="http://schemas.openxmlformats.org/officeDocument/2006/relationships/image" Target="../media/image303.jpeg"/><Relationship Id="rId31" Type="http://schemas.openxmlformats.org/officeDocument/2006/relationships/image" Target="../media/image315.jpeg"/><Relationship Id="rId44" Type="http://schemas.openxmlformats.org/officeDocument/2006/relationships/image" Target="../media/image328.jpeg"/><Relationship Id="rId4" Type="http://schemas.openxmlformats.org/officeDocument/2006/relationships/image" Target="../media/image288.jpeg"/><Relationship Id="rId9" Type="http://schemas.openxmlformats.org/officeDocument/2006/relationships/image" Target="../media/image293.jpeg"/><Relationship Id="rId14" Type="http://schemas.openxmlformats.org/officeDocument/2006/relationships/image" Target="../media/image298.jpeg"/><Relationship Id="rId22" Type="http://schemas.openxmlformats.org/officeDocument/2006/relationships/image" Target="../media/image306.jpeg"/><Relationship Id="rId27" Type="http://schemas.openxmlformats.org/officeDocument/2006/relationships/image" Target="../media/image311.png"/><Relationship Id="rId30" Type="http://schemas.openxmlformats.org/officeDocument/2006/relationships/image" Target="../media/image314.jpeg"/><Relationship Id="rId35" Type="http://schemas.openxmlformats.org/officeDocument/2006/relationships/image" Target="../media/image319.jpeg"/><Relationship Id="rId43" Type="http://schemas.openxmlformats.org/officeDocument/2006/relationships/image" Target="../media/image327.png"/><Relationship Id="rId48" Type="http://schemas.openxmlformats.org/officeDocument/2006/relationships/image" Target="../media/image332.jpeg"/><Relationship Id="rId8" Type="http://schemas.openxmlformats.org/officeDocument/2006/relationships/image" Target="../media/image29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9.jpeg"/><Relationship Id="rId13" Type="http://schemas.openxmlformats.org/officeDocument/2006/relationships/image" Target="../media/image344.jpeg"/><Relationship Id="rId18" Type="http://schemas.openxmlformats.org/officeDocument/2006/relationships/image" Target="../media/image349.jpeg"/><Relationship Id="rId26" Type="http://schemas.openxmlformats.org/officeDocument/2006/relationships/image" Target="../media/image357.jpeg"/><Relationship Id="rId3" Type="http://schemas.openxmlformats.org/officeDocument/2006/relationships/image" Target="../media/image334.jpeg"/><Relationship Id="rId21" Type="http://schemas.openxmlformats.org/officeDocument/2006/relationships/image" Target="../media/image352.jpeg"/><Relationship Id="rId7" Type="http://schemas.openxmlformats.org/officeDocument/2006/relationships/image" Target="../media/image338.jpeg"/><Relationship Id="rId12" Type="http://schemas.openxmlformats.org/officeDocument/2006/relationships/image" Target="../media/image343.jpeg"/><Relationship Id="rId17" Type="http://schemas.openxmlformats.org/officeDocument/2006/relationships/image" Target="../media/image348.jpeg"/><Relationship Id="rId25" Type="http://schemas.openxmlformats.org/officeDocument/2006/relationships/image" Target="../media/image356.jpeg"/><Relationship Id="rId2" Type="http://schemas.openxmlformats.org/officeDocument/2006/relationships/image" Target="../media/image46.jpeg"/><Relationship Id="rId16" Type="http://schemas.openxmlformats.org/officeDocument/2006/relationships/image" Target="../media/image347.jpeg"/><Relationship Id="rId20" Type="http://schemas.openxmlformats.org/officeDocument/2006/relationships/image" Target="../media/image351.jpeg"/><Relationship Id="rId29" Type="http://schemas.openxmlformats.org/officeDocument/2006/relationships/image" Target="../media/image360.jpeg"/><Relationship Id="rId1" Type="http://schemas.openxmlformats.org/officeDocument/2006/relationships/image" Target="../media/image8.png"/><Relationship Id="rId6" Type="http://schemas.openxmlformats.org/officeDocument/2006/relationships/image" Target="../media/image337.jpeg"/><Relationship Id="rId11" Type="http://schemas.openxmlformats.org/officeDocument/2006/relationships/image" Target="../media/image342.jpeg"/><Relationship Id="rId24" Type="http://schemas.openxmlformats.org/officeDocument/2006/relationships/image" Target="../media/image355.jpeg"/><Relationship Id="rId32" Type="http://schemas.openxmlformats.org/officeDocument/2006/relationships/image" Target="../media/image363.jpeg"/><Relationship Id="rId5" Type="http://schemas.openxmlformats.org/officeDocument/2006/relationships/image" Target="../media/image336.jpeg"/><Relationship Id="rId15" Type="http://schemas.openxmlformats.org/officeDocument/2006/relationships/image" Target="../media/image346.jpeg"/><Relationship Id="rId23" Type="http://schemas.openxmlformats.org/officeDocument/2006/relationships/image" Target="../media/image354.jpeg"/><Relationship Id="rId28" Type="http://schemas.openxmlformats.org/officeDocument/2006/relationships/image" Target="../media/image359.jpeg"/><Relationship Id="rId10" Type="http://schemas.openxmlformats.org/officeDocument/2006/relationships/image" Target="../media/image341.jpeg"/><Relationship Id="rId19" Type="http://schemas.openxmlformats.org/officeDocument/2006/relationships/image" Target="../media/image350.jpeg"/><Relationship Id="rId31" Type="http://schemas.openxmlformats.org/officeDocument/2006/relationships/image" Target="../media/image362.jpeg"/><Relationship Id="rId4" Type="http://schemas.openxmlformats.org/officeDocument/2006/relationships/image" Target="../media/image335.jpeg"/><Relationship Id="rId9" Type="http://schemas.openxmlformats.org/officeDocument/2006/relationships/image" Target="../media/image340.jpeg"/><Relationship Id="rId14" Type="http://schemas.openxmlformats.org/officeDocument/2006/relationships/image" Target="../media/image345.jpeg"/><Relationship Id="rId22" Type="http://schemas.openxmlformats.org/officeDocument/2006/relationships/image" Target="../media/image353.jpeg"/><Relationship Id="rId27" Type="http://schemas.openxmlformats.org/officeDocument/2006/relationships/image" Target="../media/image358.jpeg"/><Relationship Id="rId30" Type="http://schemas.openxmlformats.org/officeDocument/2006/relationships/image" Target="../media/image361.jpe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4.jpeg"/><Relationship Id="rId18" Type="http://schemas.openxmlformats.org/officeDocument/2006/relationships/image" Target="../media/image379.jpeg"/><Relationship Id="rId26" Type="http://schemas.openxmlformats.org/officeDocument/2006/relationships/image" Target="../media/image385.jpeg"/><Relationship Id="rId39" Type="http://schemas.openxmlformats.org/officeDocument/2006/relationships/image" Target="../media/image396.jpeg"/><Relationship Id="rId21" Type="http://schemas.openxmlformats.org/officeDocument/2006/relationships/image" Target="../media/image381.jpeg"/><Relationship Id="rId34" Type="http://schemas.openxmlformats.org/officeDocument/2006/relationships/image" Target="../media/image391.jpeg"/><Relationship Id="rId42" Type="http://schemas.openxmlformats.org/officeDocument/2006/relationships/image" Target="../media/image399.emf"/><Relationship Id="rId47" Type="http://schemas.openxmlformats.org/officeDocument/2006/relationships/image" Target="../media/image404.emf"/><Relationship Id="rId50" Type="http://schemas.openxmlformats.org/officeDocument/2006/relationships/image" Target="../media/image407.png"/><Relationship Id="rId55" Type="http://schemas.openxmlformats.org/officeDocument/2006/relationships/image" Target="../media/image412.jpeg"/><Relationship Id="rId63" Type="http://schemas.openxmlformats.org/officeDocument/2006/relationships/image" Target="../media/image420.jpeg"/><Relationship Id="rId68" Type="http://schemas.openxmlformats.org/officeDocument/2006/relationships/image" Target="../media/image425.jpeg"/><Relationship Id="rId7" Type="http://schemas.openxmlformats.org/officeDocument/2006/relationships/image" Target="../media/image368.jpeg"/><Relationship Id="rId2" Type="http://schemas.openxmlformats.org/officeDocument/2006/relationships/image" Target="../media/image46.jpeg"/><Relationship Id="rId16" Type="http://schemas.openxmlformats.org/officeDocument/2006/relationships/image" Target="../media/image377.jpeg"/><Relationship Id="rId29" Type="http://schemas.openxmlformats.org/officeDocument/2006/relationships/image" Target="../media/image387.jpeg"/><Relationship Id="rId1" Type="http://schemas.openxmlformats.org/officeDocument/2006/relationships/image" Target="../media/image8.png"/><Relationship Id="rId6" Type="http://schemas.openxmlformats.org/officeDocument/2006/relationships/image" Target="../media/image367.jpeg"/><Relationship Id="rId11" Type="http://schemas.openxmlformats.org/officeDocument/2006/relationships/image" Target="../media/image372.jpeg"/><Relationship Id="rId24" Type="http://schemas.openxmlformats.org/officeDocument/2006/relationships/image" Target="../media/image383.jpeg"/><Relationship Id="rId32" Type="http://schemas.openxmlformats.org/officeDocument/2006/relationships/image" Target="../media/image389.jpeg"/><Relationship Id="rId37" Type="http://schemas.openxmlformats.org/officeDocument/2006/relationships/image" Target="../media/image394.jpeg"/><Relationship Id="rId40" Type="http://schemas.openxmlformats.org/officeDocument/2006/relationships/image" Target="../media/image397.jpeg"/><Relationship Id="rId45" Type="http://schemas.openxmlformats.org/officeDocument/2006/relationships/image" Target="../media/image402.emf"/><Relationship Id="rId53" Type="http://schemas.openxmlformats.org/officeDocument/2006/relationships/image" Target="../media/image410.jpeg"/><Relationship Id="rId58" Type="http://schemas.openxmlformats.org/officeDocument/2006/relationships/image" Target="../media/image415.jpeg"/><Relationship Id="rId66" Type="http://schemas.openxmlformats.org/officeDocument/2006/relationships/image" Target="../media/image423.jpeg"/><Relationship Id="rId5" Type="http://schemas.openxmlformats.org/officeDocument/2006/relationships/image" Target="../media/image366.jpeg"/><Relationship Id="rId15" Type="http://schemas.openxmlformats.org/officeDocument/2006/relationships/image" Target="../media/image376.jpeg"/><Relationship Id="rId23" Type="http://schemas.openxmlformats.org/officeDocument/2006/relationships/hyperlink" Target="http://ru.aliexpress.com/item/2014-New-Hot-Promotion-fashion-Envelope-Clutch-Womens-Chain-Purse-Handbag-Messenger-Tote-Shoulder-Hand-Bag/32241292480.html" TargetMode="External"/><Relationship Id="rId28" Type="http://schemas.openxmlformats.org/officeDocument/2006/relationships/image" Target="../media/image386.jpeg"/><Relationship Id="rId36" Type="http://schemas.openxmlformats.org/officeDocument/2006/relationships/image" Target="../media/image393.jpeg"/><Relationship Id="rId49" Type="http://schemas.openxmlformats.org/officeDocument/2006/relationships/image" Target="../media/image406.emf"/><Relationship Id="rId57" Type="http://schemas.openxmlformats.org/officeDocument/2006/relationships/image" Target="../media/image414.jpeg"/><Relationship Id="rId61" Type="http://schemas.openxmlformats.org/officeDocument/2006/relationships/image" Target="../media/image418.jpeg"/><Relationship Id="rId10" Type="http://schemas.openxmlformats.org/officeDocument/2006/relationships/image" Target="../media/image371.jpeg"/><Relationship Id="rId19" Type="http://schemas.openxmlformats.org/officeDocument/2006/relationships/hyperlink" Target="http://ru.aliexpress.com/item/Women-Handbag-2014-Mango-Fashion-PU-Leather-Women-Shoulder-Bag-Women-Leather-Handbag-Designer-Crossbody-Chain/32292070020.html" TargetMode="External"/><Relationship Id="rId31" Type="http://schemas.openxmlformats.org/officeDocument/2006/relationships/image" Target="../media/image388.jpeg"/><Relationship Id="rId44" Type="http://schemas.openxmlformats.org/officeDocument/2006/relationships/image" Target="../media/image401.emf"/><Relationship Id="rId52" Type="http://schemas.openxmlformats.org/officeDocument/2006/relationships/image" Target="../media/image409.jpeg"/><Relationship Id="rId60" Type="http://schemas.openxmlformats.org/officeDocument/2006/relationships/image" Target="../media/image417.jpeg"/><Relationship Id="rId65" Type="http://schemas.openxmlformats.org/officeDocument/2006/relationships/image" Target="../media/image422.jpeg"/><Relationship Id="rId4" Type="http://schemas.openxmlformats.org/officeDocument/2006/relationships/image" Target="../media/image365.jpeg"/><Relationship Id="rId9" Type="http://schemas.openxmlformats.org/officeDocument/2006/relationships/image" Target="../media/image370.jpeg"/><Relationship Id="rId14" Type="http://schemas.openxmlformats.org/officeDocument/2006/relationships/image" Target="../media/image375.jpeg"/><Relationship Id="rId22" Type="http://schemas.openxmlformats.org/officeDocument/2006/relationships/image" Target="../media/image382.jpeg"/><Relationship Id="rId27" Type="http://schemas.openxmlformats.org/officeDocument/2006/relationships/hyperlink" Target="http://ru.aliexpress.com/item/NEWEST-2014-August-Mng-mango-bags-women-s-handbag-small-cross-body-bag-messenger-bag-shopping/2024190245.html" TargetMode="External"/><Relationship Id="rId30" Type="http://schemas.openxmlformats.org/officeDocument/2006/relationships/hyperlink" Target="http://ru.aliexpress.com/item/1PC-2i1PC-Leather-Shoulder-Bags-Satchel-Clutch-Women-Handbag-Girl-Messenger/32261850493.html" TargetMode="External"/><Relationship Id="rId35" Type="http://schemas.openxmlformats.org/officeDocument/2006/relationships/image" Target="../media/image392.jpeg"/><Relationship Id="rId43" Type="http://schemas.openxmlformats.org/officeDocument/2006/relationships/image" Target="../media/image400.emf"/><Relationship Id="rId48" Type="http://schemas.openxmlformats.org/officeDocument/2006/relationships/image" Target="../media/image405.emf"/><Relationship Id="rId56" Type="http://schemas.openxmlformats.org/officeDocument/2006/relationships/image" Target="../media/image413.jpeg"/><Relationship Id="rId64" Type="http://schemas.openxmlformats.org/officeDocument/2006/relationships/image" Target="../media/image421.png"/><Relationship Id="rId69" Type="http://schemas.openxmlformats.org/officeDocument/2006/relationships/image" Target="../media/image426.jpeg"/><Relationship Id="rId8" Type="http://schemas.openxmlformats.org/officeDocument/2006/relationships/image" Target="../media/image369.jpeg"/><Relationship Id="rId51" Type="http://schemas.openxmlformats.org/officeDocument/2006/relationships/image" Target="../media/image408.jpeg"/><Relationship Id="rId3" Type="http://schemas.openxmlformats.org/officeDocument/2006/relationships/image" Target="../media/image364.jpeg"/><Relationship Id="rId12" Type="http://schemas.openxmlformats.org/officeDocument/2006/relationships/image" Target="../media/image373.jpeg"/><Relationship Id="rId17" Type="http://schemas.openxmlformats.org/officeDocument/2006/relationships/image" Target="../media/image378.jpeg"/><Relationship Id="rId25" Type="http://schemas.openxmlformats.org/officeDocument/2006/relationships/image" Target="../media/image384.jpeg"/><Relationship Id="rId33" Type="http://schemas.openxmlformats.org/officeDocument/2006/relationships/image" Target="../media/image390.jpeg"/><Relationship Id="rId38" Type="http://schemas.openxmlformats.org/officeDocument/2006/relationships/image" Target="../media/image395.jpeg"/><Relationship Id="rId46" Type="http://schemas.openxmlformats.org/officeDocument/2006/relationships/image" Target="../media/image403.emf"/><Relationship Id="rId59" Type="http://schemas.openxmlformats.org/officeDocument/2006/relationships/image" Target="../media/image416.jpeg"/><Relationship Id="rId67" Type="http://schemas.openxmlformats.org/officeDocument/2006/relationships/image" Target="../media/image424.jpeg"/><Relationship Id="rId20" Type="http://schemas.openxmlformats.org/officeDocument/2006/relationships/image" Target="../media/image380.jpeg"/><Relationship Id="rId41" Type="http://schemas.openxmlformats.org/officeDocument/2006/relationships/image" Target="../media/image398.jpeg"/><Relationship Id="rId54" Type="http://schemas.openxmlformats.org/officeDocument/2006/relationships/image" Target="../media/image411.jpeg"/><Relationship Id="rId62" Type="http://schemas.openxmlformats.org/officeDocument/2006/relationships/image" Target="../media/image419.jpeg"/><Relationship Id="rId70" Type="http://schemas.openxmlformats.org/officeDocument/2006/relationships/image" Target="../media/image427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3.png"/><Relationship Id="rId13" Type="http://schemas.openxmlformats.org/officeDocument/2006/relationships/image" Target="../media/image438.png"/><Relationship Id="rId18" Type="http://schemas.openxmlformats.org/officeDocument/2006/relationships/image" Target="../media/image443.jpeg"/><Relationship Id="rId26" Type="http://schemas.openxmlformats.org/officeDocument/2006/relationships/image" Target="../media/image451.jpeg"/><Relationship Id="rId39" Type="http://schemas.openxmlformats.org/officeDocument/2006/relationships/image" Target="../media/image463.jpeg"/><Relationship Id="rId3" Type="http://schemas.openxmlformats.org/officeDocument/2006/relationships/image" Target="../media/image428.png"/><Relationship Id="rId21" Type="http://schemas.openxmlformats.org/officeDocument/2006/relationships/image" Target="../media/image446.png"/><Relationship Id="rId34" Type="http://schemas.openxmlformats.org/officeDocument/2006/relationships/image" Target="../media/image458.jpeg"/><Relationship Id="rId7" Type="http://schemas.openxmlformats.org/officeDocument/2006/relationships/image" Target="../media/image432.png"/><Relationship Id="rId12" Type="http://schemas.openxmlformats.org/officeDocument/2006/relationships/image" Target="../media/image437.png"/><Relationship Id="rId17" Type="http://schemas.openxmlformats.org/officeDocument/2006/relationships/image" Target="../media/image442.png"/><Relationship Id="rId25" Type="http://schemas.openxmlformats.org/officeDocument/2006/relationships/image" Target="../media/image450.jpeg"/><Relationship Id="rId33" Type="http://schemas.openxmlformats.org/officeDocument/2006/relationships/image" Target="../media/image457.jpeg"/><Relationship Id="rId38" Type="http://schemas.openxmlformats.org/officeDocument/2006/relationships/image" Target="../media/image462.jpeg"/><Relationship Id="rId2" Type="http://schemas.openxmlformats.org/officeDocument/2006/relationships/image" Target="../media/image46.jpeg"/><Relationship Id="rId16" Type="http://schemas.openxmlformats.org/officeDocument/2006/relationships/image" Target="../media/image441.jpeg"/><Relationship Id="rId20" Type="http://schemas.openxmlformats.org/officeDocument/2006/relationships/image" Target="../media/image445.jpeg"/><Relationship Id="rId29" Type="http://schemas.openxmlformats.org/officeDocument/2006/relationships/image" Target="../media/image454.jpeg"/><Relationship Id="rId1" Type="http://schemas.openxmlformats.org/officeDocument/2006/relationships/image" Target="../media/image8.png"/><Relationship Id="rId6" Type="http://schemas.openxmlformats.org/officeDocument/2006/relationships/image" Target="../media/image431.jpeg"/><Relationship Id="rId11" Type="http://schemas.openxmlformats.org/officeDocument/2006/relationships/image" Target="../media/image436.jpeg"/><Relationship Id="rId24" Type="http://schemas.openxmlformats.org/officeDocument/2006/relationships/image" Target="../media/image449.jpeg"/><Relationship Id="rId32" Type="http://schemas.openxmlformats.org/officeDocument/2006/relationships/hyperlink" Target="http://artmetall32.ru/catalog/427/op15.html" TargetMode="External"/><Relationship Id="rId37" Type="http://schemas.openxmlformats.org/officeDocument/2006/relationships/image" Target="../media/image461.jpeg"/><Relationship Id="rId40" Type="http://schemas.openxmlformats.org/officeDocument/2006/relationships/image" Target="../media/image464.jpeg"/><Relationship Id="rId5" Type="http://schemas.openxmlformats.org/officeDocument/2006/relationships/image" Target="../media/image430.jpeg"/><Relationship Id="rId15" Type="http://schemas.openxmlformats.org/officeDocument/2006/relationships/image" Target="../media/image440.jpeg"/><Relationship Id="rId23" Type="http://schemas.openxmlformats.org/officeDocument/2006/relationships/image" Target="../media/image448.png"/><Relationship Id="rId28" Type="http://schemas.openxmlformats.org/officeDocument/2006/relationships/image" Target="../media/image453.jpeg"/><Relationship Id="rId36" Type="http://schemas.openxmlformats.org/officeDocument/2006/relationships/image" Target="../media/image460.jpeg"/><Relationship Id="rId10" Type="http://schemas.openxmlformats.org/officeDocument/2006/relationships/image" Target="../media/image435.jpeg"/><Relationship Id="rId19" Type="http://schemas.openxmlformats.org/officeDocument/2006/relationships/image" Target="../media/image444.jpeg"/><Relationship Id="rId31" Type="http://schemas.openxmlformats.org/officeDocument/2006/relationships/image" Target="../media/image456.jpeg"/><Relationship Id="rId4" Type="http://schemas.openxmlformats.org/officeDocument/2006/relationships/image" Target="../media/image429.jpeg"/><Relationship Id="rId9" Type="http://schemas.openxmlformats.org/officeDocument/2006/relationships/image" Target="../media/image434.png"/><Relationship Id="rId14" Type="http://schemas.openxmlformats.org/officeDocument/2006/relationships/image" Target="../media/image439.jpeg"/><Relationship Id="rId22" Type="http://schemas.openxmlformats.org/officeDocument/2006/relationships/image" Target="../media/image447.jpeg"/><Relationship Id="rId27" Type="http://schemas.openxmlformats.org/officeDocument/2006/relationships/image" Target="../media/image452.jpeg"/><Relationship Id="rId30" Type="http://schemas.openxmlformats.org/officeDocument/2006/relationships/image" Target="../media/image455.jpeg"/><Relationship Id="rId35" Type="http://schemas.openxmlformats.org/officeDocument/2006/relationships/image" Target="../media/image459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4.png"/><Relationship Id="rId13" Type="http://schemas.openxmlformats.org/officeDocument/2006/relationships/image" Target="../media/image469.jpeg"/><Relationship Id="rId18" Type="http://schemas.openxmlformats.org/officeDocument/2006/relationships/image" Target="../media/image474.jpeg"/><Relationship Id="rId3" Type="http://schemas.openxmlformats.org/officeDocument/2006/relationships/image" Target="../media/image429.jpeg"/><Relationship Id="rId7" Type="http://schemas.openxmlformats.org/officeDocument/2006/relationships/image" Target="../media/image433.png"/><Relationship Id="rId12" Type="http://schemas.openxmlformats.org/officeDocument/2006/relationships/image" Target="../media/image468.jpeg"/><Relationship Id="rId17" Type="http://schemas.openxmlformats.org/officeDocument/2006/relationships/image" Target="../media/image473.jpeg"/><Relationship Id="rId2" Type="http://schemas.openxmlformats.org/officeDocument/2006/relationships/image" Target="../media/image46.jpeg"/><Relationship Id="rId16" Type="http://schemas.openxmlformats.org/officeDocument/2006/relationships/image" Target="../media/image472.jpeg"/><Relationship Id="rId20" Type="http://schemas.openxmlformats.org/officeDocument/2006/relationships/image" Target="../media/image476.jpeg"/><Relationship Id="rId1" Type="http://schemas.openxmlformats.org/officeDocument/2006/relationships/image" Target="../media/image8.png"/><Relationship Id="rId6" Type="http://schemas.openxmlformats.org/officeDocument/2006/relationships/image" Target="../media/image432.png"/><Relationship Id="rId11" Type="http://schemas.openxmlformats.org/officeDocument/2006/relationships/image" Target="../media/image467.jpeg"/><Relationship Id="rId5" Type="http://schemas.openxmlformats.org/officeDocument/2006/relationships/image" Target="../media/image431.jpeg"/><Relationship Id="rId15" Type="http://schemas.openxmlformats.org/officeDocument/2006/relationships/image" Target="../media/image471.jpeg"/><Relationship Id="rId10" Type="http://schemas.openxmlformats.org/officeDocument/2006/relationships/image" Target="../media/image466.jpeg"/><Relationship Id="rId19" Type="http://schemas.openxmlformats.org/officeDocument/2006/relationships/image" Target="../media/image475.jpeg"/><Relationship Id="rId4" Type="http://schemas.openxmlformats.org/officeDocument/2006/relationships/image" Target="../media/image430.jpeg"/><Relationship Id="rId9" Type="http://schemas.openxmlformats.org/officeDocument/2006/relationships/image" Target="../media/image465.jpeg"/><Relationship Id="rId14" Type="http://schemas.openxmlformats.org/officeDocument/2006/relationships/image" Target="../media/image47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4.png"/><Relationship Id="rId13" Type="http://schemas.openxmlformats.org/officeDocument/2006/relationships/image" Target="../media/image470.jpeg"/><Relationship Id="rId18" Type="http://schemas.openxmlformats.org/officeDocument/2006/relationships/image" Target="../media/image477.jpeg"/><Relationship Id="rId3" Type="http://schemas.openxmlformats.org/officeDocument/2006/relationships/image" Target="../media/image429.jpeg"/><Relationship Id="rId21" Type="http://schemas.openxmlformats.org/officeDocument/2006/relationships/image" Target="../media/image480.jpeg"/><Relationship Id="rId7" Type="http://schemas.openxmlformats.org/officeDocument/2006/relationships/image" Target="../media/image433.png"/><Relationship Id="rId12" Type="http://schemas.openxmlformats.org/officeDocument/2006/relationships/image" Target="../media/image468.jpeg"/><Relationship Id="rId17" Type="http://schemas.openxmlformats.org/officeDocument/2006/relationships/image" Target="../media/image474.jpeg"/><Relationship Id="rId2" Type="http://schemas.openxmlformats.org/officeDocument/2006/relationships/image" Target="../media/image46.jpeg"/><Relationship Id="rId16" Type="http://schemas.openxmlformats.org/officeDocument/2006/relationships/image" Target="../media/image473.jpeg"/><Relationship Id="rId20" Type="http://schemas.openxmlformats.org/officeDocument/2006/relationships/image" Target="../media/image479.jpeg"/><Relationship Id="rId1" Type="http://schemas.openxmlformats.org/officeDocument/2006/relationships/image" Target="../media/image8.png"/><Relationship Id="rId6" Type="http://schemas.openxmlformats.org/officeDocument/2006/relationships/image" Target="../media/image432.png"/><Relationship Id="rId11" Type="http://schemas.openxmlformats.org/officeDocument/2006/relationships/image" Target="../media/image467.jpeg"/><Relationship Id="rId5" Type="http://schemas.openxmlformats.org/officeDocument/2006/relationships/image" Target="../media/image431.jpeg"/><Relationship Id="rId15" Type="http://schemas.openxmlformats.org/officeDocument/2006/relationships/image" Target="../media/image472.jpeg"/><Relationship Id="rId10" Type="http://schemas.openxmlformats.org/officeDocument/2006/relationships/image" Target="../media/image466.jpeg"/><Relationship Id="rId19" Type="http://schemas.openxmlformats.org/officeDocument/2006/relationships/image" Target="../media/image478.jpeg"/><Relationship Id="rId4" Type="http://schemas.openxmlformats.org/officeDocument/2006/relationships/image" Target="../media/image430.jpeg"/><Relationship Id="rId9" Type="http://schemas.openxmlformats.org/officeDocument/2006/relationships/image" Target="../media/image465.jpeg"/><Relationship Id="rId14" Type="http://schemas.openxmlformats.org/officeDocument/2006/relationships/image" Target="../media/image47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4.png"/><Relationship Id="rId13" Type="http://schemas.openxmlformats.org/officeDocument/2006/relationships/image" Target="../media/image485.png"/><Relationship Id="rId18" Type="http://schemas.openxmlformats.org/officeDocument/2006/relationships/image" Target="../media/image490.jpeg"/><Relationship Id="rId26" Type="http://schemas.openxmlformats.org/officeDocument/2006/relationships/image" Target="../media/image498.jpeg"/><Relationship Id="rId3" Type="http://schemas.openxmlformats.org/officeDocument/2006/relationships/image" Target="../media/image429.jpeg"/><Relationship Id="rId21" Type="http://schemas.openxmlformats.org/officeDocument/2006/relationships/image" Target="../media/image493.jpeg"/><Relationship Id="rId34" Type="http://schemas.openxmlformats.org/officeDocument/2006/relationships/image" Target="../media/image506.jpeg"/><Relationship Id="rId7" Type="http://schemas.openxmlformats.org/officeDocument/2006/relationships/image" Target="../media/image433.png"/><Relationship Id="rId12" Type="http://schemas.openxmlformats.org/officeDocument/2006/relationships/image" Target="../media/image484.png"/><Relationship Id="rId17" Type="http://schemas.openxmlformats.org/officeDocument/2006/relationships/image" Target="../media/image489.jpeg"/><Relationship Id="rId25" Type="http://schemas.openxmlformats.org/officeDocument/2006/relationships/image" Target="../media/image497.jpeg"/><Relationship Id="rId33" Type="http://schemas.openxmlformats.org/officeDocument/2006/relationships/image" Target="../media/image505.jpeg"/><Relationship Id="rId2" Type="http://schemas.openxmlformats.org/officeDocument/2006/relationships/image" Target="../media/image46.jpeg"/><Relationship Id="rId16" Type="http://schemas.openxmlformats.org/officeDocument/2006/relationships/image" Target="../media/image488.png"/><Relationship Id="rId20" Type="http://schemas.openxmlformats.org/officeDocument/2006/relationships/image" Target="../media/image492.jpeg"/><Relationship Id="rId29" Type="http://schemas.openxmlformats.org/officeDocument/2006/relationships/image" Target="../media/image501.jpeg"/><Relationship Id="rId1" Type="http://schemas.openxmlformats.org/officeDocument/2006/relationships/image" Target="../media/image8.png"/><Relationship Id="rId6" Type="http://schemas.openxmlformats.org/officeDocument/2006/relationships/image" Target="../media/image432.png"/><Relationship Id="rId11" Type="http://schemas.openxmlformats.org/officeDocument/2006/relationships/image" Target="../media/image483.png"/><Relationship Id="rId24" Type="http://schemas.openxmlformats.org/officeDocument/2006/relationships/image" Target="../media/image496.jpeg"/><Relationship Id="rId32" Type="http://schemas.openxmlformats.org/officeDocument/2006/relationships/image" Target="../media/image504.jpeg"/><Relationship Id="rId5" Type="http://schemas.openxmlformats.org/officeDocument/2006/relationships/image" Target="../media/image431.jpeg"/><Relationship Id="rId15" Type="http://schemas.openxmlformats.org/officeDocument/2006/relationships/image" Target="../media/image487.jpeg"/><Relationship Id="rId23" Type="http://schemas.openxmlformats.org/officeDocument/2006/relationships/image" Target="../media/image495.jpeg"/><Relationship Id="rId28" Type="http://schemas.openxmlformats.org/officeDocument/2006/relationships/image" Target="../media/image500.jpeg"/><Relationship Id="rId36" Type="http://schemas.openxmlformats.org/officeDocument/2006/relationships/image" Target="../media/image508.jpeg"/><Relationship Id="rId10" Type="http://schemas.openxmlformats.org/officeDocument/2006/relationships/image" Target="../media/image482.png"/><Relationship Id="rId19" Type="http://schemas.openxmlformats.org/officeDocument/2006/relationships/image" Target="../media/image491.jpeg"/><Relationship Id="rId31" Type="http://schemas.openxmlformats.org/officeDocument/2006/relationships/image" Target="../media/image503.jpeg"/><Relationship Id="rId4" Type="http://schemas.openxmlformats.org/officeDocument/2006/relationships/image" Target="../media/image430.jpeg"/><Relationship Id="rId9" Type="http://schemas.openxmlformats.org/officeDocument/2006/relationships/image" Target="../media/image481.pn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Relationship Id="rId27" Type="http://schemas.openxmlformats.org/officeDocument/2006/relationships/image" Target="../media/image499.jpeg"/><Relationship Id="rId30" Type="http://schemas.openxmlformats.org/officeDocument/2006/relationships/image" Target="../media/image502.jpeg"/><Relationship Id="rId35" Type="http://schemas.openxmlformats.org/officeDocument/2006/relationships/image" Target="../media/image507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3.png"/><Relationship Id="rId13" Type="http://schemas.openxmlformats.org/officeDocument/2006/relationships/image" Target="../media/image485.png"/><Relationship Id="rId18" Type="http://schemas.openxmlformats.org/officeDocument/2006/relationships/image" Target="../media/image497.jpeg"/><Relationship Id="rId3" Type="http://schemas.openxmlformats.org/officeDocument/2006/relationships/image" Target="../media/image430.jpeg"/><Relationship Id="rId21" Type="http://schemas.openxmlformats.org/officeDocument/2006/relationships/image" Target="../media/image491.jpeg"/><Relationship Id="rId7" Type="http://schemas.openxmlformats.org/officeDocument/2006/relationships/image" Target="../media/image482.png"/><Relationship Id="rId12" Type="http://schemas.openxmlformats.org/officeDocument/2006/relationships/image" Target="../media/image484.png"/><Relationship Id="rId17" Type="http://schemas.openxmlformats.org/officeDocument/2006/relationships/image" Target="../media/image496.jpeg"/><Relationship Id="rId2" Type="http://schemas.openxmlformats.org/officeDocument/2006/relationships/image" Target="../media/image429.jpeg"/><Relationship Id="rId16" Type="http://schemas.openxmlformats.org/officeDocument/2006/relationships/image" Target="../media/image495.jpeg"/><Relationship Id="rId20" Type="http://schemas.openxmlformats.org/officeDocument/2006/relationships/image" Target="../media/image499.jpeg"/><Relationship Id="rId1" Type="http://schemas.openxmlformats.org/officeDocument/2006/relationships/image" Target="../media/image8.png"/><Relationship Id="rId6" Type="http://schemas.openxmlformats.org/officeDocument/2006/relationships/image" Target="../media/image481.png"/><Relationship Id="rId11" Type="http://schemas.openxmlformats.org/officeDocument/2006/relationships/image" Target="../media/image488.png"/><Relationship Id="rId5" Type="http://schemas.openxmlformats.org/officeDocument/2006/relationships/image" Target="../media/image432.png"/><Relationship Id="rId15" Type="http://schemas.openxmlformats.org/officeDocument/2006/relationships/image" Target="../media/image494.jpeg"/><Relationship Id="rId23" Type="http://schemas.openxmlformats.org/officeDocument/2006/relationships/image" Target="../media/image505.jpeg"/><Relationship Id="rId10" Type="http://schemas.openxmlformats.org/officeDocument/2006/relationships/image" Target="../media/image510.png"/><Relationship Id="rId19" Type="http://schemas.openxmlformats.org/officeDocument/2006/relationships/image" Target="../media/image498.jpeg"/><Relationship Id="rId4" Type="http://schemas.openxmlformats.org/officeDocument/2006/relationships/image" Target="../media/image431.jpeg"/><Relationship Id="rId9" Type="http://schemas.openxmlformats.org/officeDocument/2006/relationships/image" Target="../media/image509.png"/><Relationship Id="rId14" Type="http://schemas.openxmlformats.org/officeDocument/2006/relationships/image" Target="../media/image434.png"/><Relationship Id="rId22" Type="http://schemas.openxmlformats.org/officeDocument/2006/relationships/image" Target="../media/image493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3.png"/><Relationship Id="rId13" Type="http://schemas.openxmlformats.org/officeDocument/2006/relationships/image" Target="../media/image488.png"/><Relationship Id="rId18" Type="http://schemas.openxmlformats.org/officeDocument/2006/relationships/image" Target="../media/image499.jpeg"/><Relationship Id="rId3" Type="http://schemas.openxmlformats.org/officeDocument/2006/relationships/image" Target="../media/image430.jpeg"/><Relationship Id="rId21" Type="http://schemas.openxmlformats.org/officeDocument/2006/relationships/image" Target="../media/image492.jpeg"/><Relationship Id="rId7" Type="http://schemas.openxmlformats.org/officeDocument/2006/relationships/image" Target="../media/image432.png"/><Relationship Id="rId12" Type="http://schemas.openxmlformats.org/officeDocument/2006/relationships/image" Target="../media/image487.jpeg"/><Relationship Id="rId17" Type="http://schemas.openxmlformats.org/officeDocument/2006/relationships/image" Target="../media/image498.jpeg"/><Relationship Id="rId2" Type="http://schemas.openxmlformats.org/officeDocument/2006/relationships/image" Target="../media/image429.jpeg"/><Relationship Id="rId16" Type="http://schemas.openxmlformats.org/officeDocument/2006/relationships/image" Target="../media/image497.jpeg"/><Relationship Id="rId20" Type="http://schemas.openxmlformats.org/officeDocument/2006/relationships/image" Target="../media/image491.jpeg"/><Relationship Id="rId1" Type="http://schemas.openxmlformats.org/officeDocument/2006/relationships/image" Target="../media/image8.png"/><Relationship Id="rId6" Type="http://schemas.openxmlformats.org/officeDocument/2006/relationships/image" Target="../media/image46.jpeg"/><Relationship Id="rId11" Type="http://schemas.openxmlformats.org/officeDocument/2006/relationships/image" Target="../media/image485.png"/><Relationship Id="rId24" Type="http://schemas.openxmlformats.org/officeDocument/2006/relationships/image" Target="../media/image506.jpeg"/><Relationship Id="rId5" Type="http://schemas.openxmlformats.org/officeDocument/2006/relationships/image" Target="../media/image482.png"/><Relationship Id="rId15" Type="http://schemas.openxmlformats.org/officeDocument/2006/relationships/image" Target="../media/image496.jpeg"/><Relationship Id="rId23" Type="http://schemas.openxmlformats.org/officeDocument/2006/relationships/image" Target="../media/image501.jpeg"/><Relationship Id="rId10" Type="http://schemas.openxmlformats.org/officeDocument/2006/relationships/image" Target="../media/image484.png"/><Relationship Id="rId19" Type="http://schemas.openxmlformats.org/officeDocument/2006/relationships/image" Target="../media/image490.jpeg"/><Relationship Id="rId4" Type="http://schemas.openxmlformats.org/officeDocument/2006/relationships/image" Target="../media/image431.jpeg"/><Relationship Id="rId9" Type="http://schemas.openxmlformats.org/officeDocument/2006/relationships/image" Target="../media/image483.png"/><Relationship Id="rId14" Type="http://schemas.openxmlformats.org/officeDocument/2006/relationships/image" Target="../media/image495.jpeg"/><Relationship Id="rId22" Type="http://schemas.openxmlformats.org/officeDocument/2006/relationships/image" Target="../media/image493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3.jpeg"/><Relationship Id="rId13" Type="http://schemas.openxmlformats.org/officeDocument/2006/relationships/image" Target="../media/image518.jpeg"/><Relationship Id="rId18" Type="http://schemas.openxmlformats.org/officeDocument/2006/relationships/image" Target="../media/image523.jpeg"/><Relationship Id="rId3" Type="http://schemas.openxmlformats.org/officeDocument/2006/relationships/image" Target="../media/image430.jpeg"/><Relationship Id="rId7" Type="http://schemas.openxmlformats.org/officeDocument/2006/relationships/image" Target="../media/image512.jpeg"/><Relationship Id="rId12" Type="http://schemas.openxmlformats.org/officeDocument/2006/relationships/image" Target="../media/image517.jpeg"/><Relationship Id="rId17" Type="http://schemas.openxmlformats.org/officeDocument/2006/relationships/image" Target="../media/image522.jpeg"/><Relationship Id="rId2" Type="http://schemas.openxmlformats.org/officeDocument/2006/relationships/image" Target="../media/image429.jpeg"/><Relationship Id="rId16" Type="http://schemas.openxmlformats.org/officeDocument/2006/relationships/image" Target="../media/image521.jpeg"/><Relationship Id="rId1" Type="http://schemas.openxmlformats.org/officeDocument/2006/relationships/image" Target="../media/image8.png"/><Relationship Id="rId6" Type="http://schemas.openxmlformats.org/officeDocument/2006/relationships/image" Target="../media/image511.png"/><Relationship Id="rId11" Type="http://schemas.openxmlformats.org/officeDocument/2006/relationships/image" Target="../media/image516.jpeg"/><Relationship Id="rId5" Type="http://schemas.openxmlformats.org/officeDocument/2006/relationships/image" Target="../media/image482.png"/><Relationship Id="rId15" Type="http://schemas.openxmlformats.org/officeDocument/2006/relationships/image" Target="../media/image520.jpeg"/><Relationship Id="rId10" Type="http://schemas.openxmlformats.org/officeDocument/2006/relationships/image" Target="../media/image515.jpeg"/><Relationship Id="rId4" Type="http://schemas.openxmlformats.org/officeDocument/2006/relationships/image" Target="../media/image431.jpeg"/><Relationship Id="rId9" Type="http://schemas.openxmlformats.org/officeDocument/2006/relationships/image" Target="../media/image514.jpeg"/><Relationship Id="rId14" Type="http://schemas.openxmlformats.org/officeDocument/2006/relationships/image" Target="../media/image51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8.pn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0.jpeg"/><Relationship Id="rId3" Type="http://schemas.openxmlformats.org/officeDocument/2006/relationships/image" Target="../media/image526.jpeg"/><Relationship Id="rId7" Type="http://schemas.openxmlformats.org/officeDocument/2006/relationships/image" Target="../media/image529.jpeg"/><Relationship Id="rId12" Type="http://schemas.openxmlformats.org/officeDocument/2006/relationships/image" Target="../media/image534.jpeg"/><Relationship Id="rId2" Type="http://schemas.openxmlformats.org/officeDocument/2006/relationships/image" Target="../media/image525.jpeg"/><Relationship Id="rId1" Type="http://schemas.openxmlformats.org/officeDocument/2006/relationships/image" Target="../media/image524.jpeg"/><Relationship Id="rId6" Type="http://schemas.openxmlformats.org/officeDocument/2006/relationships/image" Target="../media/image528.png"/><Relationship Id="rId11" Type="http://schemas.openxmlformats.org/officeDocument/2006/relationships/image" Target="../media/image533.jpeg"/><Relationship Id="rId5" Type="http://schemas.openxmlformats.org/officeDocument/2006/relationships/image" Target="../media/image8.png"/><Relationship Id="rId10" Type="http://schemas.openxmlformats.org/officeDocument/2006/relationships/image" Target="../media/image532.jpeg"/><Relationship Id="rId4" Type="http://schemas.openxmlformats.org/officeDocument/2006/relationships/image" Target="../media/image527.png"/><Relationship Id="rId9" Type="http://schemas.openxmlformats.org/officeDocument/2006/relationships/image" Target="../media/image531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6.jpeg"/><Relationship Id="rId13" Type="http://schemas.openxmlformats.org/officeDocument/2006/relationships/image" Target="../media/image541.jpeg"/><Relationship Id="rId3" Type="http://schemas.openxmlformats.org/officeDocument/2006/relationships/image" Target="../media/image430.jpeg"/><Relationship Id="rId7" Type="http://schemas.openxmlformats.org/officeDocument/2006/relationships/image" Target="../media/image535.jpeg"/><Relationship Id="rId12" Type="http://schemas.openxmlformats.org/officeDocument/2006/relationships/image" Target="../media/image540.jpeg"/><Relationship Id="rId17" Type="http://schemas.openxmlformats.org/officeDocument/2006/relationships/image" Target="../media/image545.jpeg"/><Relationship Id="rId2" Type="http://schemas.openxmlformats.org/officeDocument/2006/relationships/image" Target="../media/image429.jpeg"/><Relationship Id="rId16" Type="http://schemas.openxmlformats.org/officeDocument/2006/relationships/image" Target="../media/image544.jpeg"/><Relationship Id="rId1" Type="http://schemas.openxmlformats.org/officeDocument/2006/relationships/image" Target="../media/image8.png"/><Relationship Id="rId6" Type="http://schemas.openxmlformats.org/officeDocument/2006/relationships/image" Target="../media/image522.jpeg"/><Relationship Id="rId11" Type="http://schemas.openxmlformats.org/officeDocument/2006/relationships/image" Target="../media/image539.jpeg"/><Relationship Id="rId5" Type="http://schemas.openxmlformats.org/officeDocument/2006/relationships/image" Target="../media/image482.png"/><Relationship Id="rId15" Type="http://schemas.openxmlformats.org/officeDocument/2006/relationships/image" Target="../media/image543.jpeg"/><Relationship Id="rId10" Type="http://schemas.openxmlformats.org/officeDocument/2006/relationships/image" Target="../media/image538.jpeg"/><Relationship Id="rId4" Type="http://schemas.openxmlformats.org/officeDocument/2006/relationships/image" Target="../media/image431.jpeg"/><Relationship Id="rId9" Type="http://schemas.openxmlformats.org/officeDocument/2006/relationships/image" Target="../media/image537.jpeg"/><Relationship Id="rId14" Type="http://schemas.openxmlformats.org/officeDocument/2006/relationships/image" Target="../media/image542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6.png"/><Relationship Id="rId13" Type="http://schemas.openxmlformats.org/officeDocument/2006/relationships/image" Target="../media/image551.png"/><Relationship Id="rId18" Type="http://schemas.openxmlformats.org/officeDocument/2006/relationships/image" Target="../media/image556.png"/><Relationship Id="rId26" Type="http://schemas.openxmlformats.org/officeDocument/2006/relationships/image" Target="../media/image564.png"/><Relationship Id="rId39" Type="http://schemas.openxmlformats.org/officeDocument/2006/relationships/image" Target="../media/image577.png"/><Relationship Id="rId3" Type="http://schemas.openxmlformats.org/officeDocument/2006/relationships/image" Target="../media/image430.jpeg"/><Relationship Id="rId21" Type="http://schemas.openxmlformats.org/officeDocument/2006/relationships/image" Target="../media/image559.png"/><Relationship Id="rId34" Type="http://schemas.openxmlformats.org/officeDocument/2006/relationships/image" Target="../media/image572.png"/><Relationship Id="rId42" Type="http://schemas.openxmlformats.org/officeDocument/2006/relationships/image" Target="../media/image580.png"/><Relationship Id="rId7" Type="http://schemas.openxmlformats.org/officeDocument/2006/relationships/image" Target="../media/image535.jpeg"/><Relationship Id="rId12" Type="http://schemas.openxmlformats.org/officeDocument/2006/relationships/image" Target="../media/image550.png"/><Relationship Id="rId17" Type="http://schemas.openxmlformats.org/officeDocument/2006/relationships/image" Target="../media/image555.png"/><Relationship Id="rId25" Type="http://schemas.openxmlformats.org/officeDocument/2006/relationships/image" Target="../media/image563.jpeg"/><Relationship Id="rId33" Type="http://schemas.openxmlformats.org/officeDocument/2006/relationships/image" Target="../media/image571.jpeg"/><Relationship Id="rId38" Type="http://schemas.openxmlformats.org/officeDocument/2006/relationships/image" Target="../media/image576.png"/><Relationship Id="rId2" Type="http://schemas.openxmlformats.org/officeDocument/2006/relationships/image" Target="../media/image429.jpeg"/><Relationship Id="rId16" Type="http://schemas.openxmlformats.org/officeDocument/2006/relationships/image" Target="../media/image554.jpeg"/><Relationship Id="rId20" Type="http://schemas.openxmlformats.org/officeDocument/2006/relationships/image" Target="../media/image558.png"/><Relationship Id="rId29" Type="http://schemas.openxmlformats.org/officeDocument/2006/relationships/image" Target="../media/image567.jpeg"/><Relationship Id="rId41" Type="http://schemas.openxmlformats.org/officeDocument/2006/relationships/image" Target="../media/image579.png"/><Relationship Id="rId1" Type="http://schemas.openxmlformats.org/officeDocument/2006/relationships/image" Target="../media/image8.png"/><Relationship Id="rId6" Type="http://schemas.openxmlformats.org/officeDocument/2006/relationships/image" Target="../media/image522.jpeg"/><Relationship Id="rId11" Type="http://schemas.openxmlformats.org/officeDocument/2006/relationships/image" Target="../media/image549.png"/><Relationship Id="rId24" Type="http://schemas.openxmlformats.org/officeDocument/2006/relationships/image" Target="../media/image562.png"/><Relationship Id="rId32" Type="http://schemas.openxmlformats.org/officeDocument/2006/relationships/image" Target="../media/image570.jpeg"/><Relationship Id="rId37" Type="http://schemas.openxmlformats.org/officeDocument/2006/relationships/image" Target="../media/image575.png"/><Relationship Id="rId40" Type="http://schemas.openxmlformats.org/officeDocument/2006/relationships/image" Target="../media/image578.png"/><Relationship Id="rId5" Type="http://schemas.openxmlformats.org/officeDocument/2006/relationships/image" Target="../media/image482.png"/><Relationship Id="rId15" Type="http://schemas.openxmlformats.org/officeDocument/2006/relationships/image" Target="../media/image553.jpeg"/><Relationship Id="rId23" Type="http://schemas.openxmlformats.org/officeDocument/2006/relationships/image" Target="../media/image561.png"/><Relationship Id="rId28" Type="http://schemas.openxmlformats.org/officeDocument/2006/relationships/image" Target="../media/image566.jpeg"/><Relationship Id="rId36" Type="http://schemas.openxmlformats.org/officeDocument/2006/relationships/image" Target="../media/image574.png"/><Relationship Id="rId10" Type="http://schemas.openxmlformats.org/officeDocument/2006/relationships/image" Target="../media/image548.png"/><Relationship Id="rId19" Type="http://schemas.openxmlformats.org/officeDocument/2006/relationships/image" Target="../media/image557.png"/><Relationship Id="rId31" Type="http://schemas.openxmlformats.org/officeDocument/2006/relationships/image" Target="../media/image569.png"/><Relationship Id="rId4" Type="http://schemas.openxmlformats.org/officeDocument/2006/relationships/image" Target="../media/image431.jpeg"/><Relationship Id="rId9" Type="http://schemas.openxmlformats.org/officeDocument/2006/relationships/image" Target="../media/image547.png"/><Relationship Id="rId14" Type="http://schemas.openxmlformats.org/officeDocument/2006/relationships/image" Target="../media/image552.png"/><Relationship Id="rId22" Type="http://schemas.openxmlformats.org/officeDocument/2006/relationships/image" Target="../media/image560.png"/><Relationship Id="rId27" Type="http://schemas.openxmlformats.org/officeDocument/2006/relationships/image" Target="../media/image565.png"/><Relationship Id="rId30" Type="http://schemas.openxmlformats.org/officeDocument/2006/relationships/image" Target="../media/image568.png"/><Relationship Id="rId35" Type="http://schemas.openxmlformats.org/officeDocument/2006/relationships/image" Target="../media/image57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7.jpeg"/><Relationship Id="rId3" Type="http://schemas.openxmlformats.org/officeDocument/2006/relationships/image" Target="../media/image583.jpeg"/><Relationship Id="rId7" Type="http://schemas.openxmlformats.org/officeDocument/2006/relationships/image" Target="../media/image586.jpeg"/><Relationship Id="rId2" Type="http://schemas.openxmlformats.org/officeDocument/2006/relationships/image" Target="../media/image582.jpeg"/><Relationship Id="rId1" Type="http://schemas.openxmlformats.org/officeDocument/2006/relationships/image" Target="../media/image581.jpeg"/><Relationship Id="rId6" Type="http://schemas.openxmlformats.org/officeDocument/2006/relationships/image" Target="../media/image585.jpeg"/><Relationship Id="rId5" Type="http://schemas.openxmlformats.org/officeDocument/2006/relationships/image" Target="../media/image8.png"/><Relationship Id="rId4" Type="http://schemas.openxmlformats.org/officeDocument/2006/relationships/image" Target="../media/image58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4.jpeg"/><Relationship Id="rId13" Type="http://schemas.openxmlformats.org/officeDocument/2006/relationships/image" Target="../media/image599.png"/><Relationship Id="rId3" Type="http://schemas.openxmlformats.org/officeDocument/2006/relationships/image" Target="../media/image589.png"/><Relationship Id="rId7" Type="http://schemas.openxmlformats.org/officeDocument/2006/relationships/image" Target="../media/image593.png"/><Relationship Id="rId12" Type="http://schemas.openxmlformats.org/officeDocument/2006/relationships/image" Target="../media/image598.jpeg"/><Relationship Id="rId2" Type="http://schemas.openxmlformats.org/officeDocument/2006/relationships/image" Target="../media/image588.jpeg"/><Relationship Id="rId1" Type="http://schemas.openxmlformats.org/officeDocument/2006/relationships/image" Target="../media/image8.png"/><Relationship Id="rId6" Type="http://schemas.openxmlformats.org/officeDocument/2006/relationships/image" Target="../media/image592.jpeg"/><Relationship Id="rId11" Type="http://schemas.openxmlformats.org/officeDocument/2006/relationships/image" Target="../media/image597.png"/><Relationship Id="rId5" Type="http://schemas.openxmlformats.org/officeDocument/2006/relationships/image" Target="../media/image591.jpeg"/><Relationship Id="rId15" Type="http://schemas.openxmlformats.org/officeDocument/2006/relationships/image" Target="../media/image601.jpeg"/><Relationship Id="rId10" Type="http://schemas.openxmlformats.org/officeDocument/2006/relationships/image" Target="../media/image596.jpeg"/><Relationship Id="rId4" Type="http://schemas.openxmlformats.org/officeDocument/2006/relationships/image" Target="../media/image590.jpeg"/><Relationship Id="rId9" Type="http://schemas.openxmlformats.org/officeDocument/2006/relationships/image" Target="../media/image595.png"/><Relationship Id="rId14" Type="http://schemas.openxmlformats.org/officeDocument/2006/relationships/image" Target="../media/image60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36.jpeg"/><Relationship Id="rId7" Type="http://schemas.openxmlformats.org/officeDocument/2006/relationships/image" Target="../media/image40.jpeg"/><Relationship Id="rId2" Type="http://schemas.openxmlformats.org/officeDocument/2006/relationships/image" Target="../media/image35.jpeg"/><Relationship Id="rId1" Type="http://schemas.openxmlformats.org/officeDocument/2006/relationships/image" Target="../media/image8.pn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10" Type="http://schemas.openxmlformats.org/officeDocument/2006/relationships/image" Target="../media/image42.jpeg"/><Relationship Id="rId4" Type="http://schemas.openxmlformats.org/officeDocument/2006/relationships/image" Target="../media/image37.jpeg"/><Relationship Id="rId9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8.png"/><Relationship Id="rId4" Type="http://schemas.openxmlformats.org/officeDocument/2006/relationships/image" Target="../media/image4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png"/><Relationship Id="rId25" Type="http://schemas.openxmlformats.org/officeDocument/2006/relationships/image" Target="../media/image69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1" Type="http://schemas.openxmlformats.org/officeDocument/2006/relationships/image" Target="../media/image8.pn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png"/><Relationship Id="rId18" Type="http://schemas.openxmlformats.org/officeDocument/2006/relationships/image" Target="../media/image88.jpeg"/><Relationship Id="rId26" Type="http://schemas.openxmlformats.org/officeDocument/2006/relationships/image" Target="../media/image96.jpeg"/><Relationship Id="rId3" Type="http://schemas.openxmlformats.org/officeDocument/2006/relationships/image" Target="../media/image73.jpeg"/><Relationship Id="rId21" Type="http://schemas.openxmlformats.org/officeDocument/2006/relationships/image" Target="../media/image91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jpeg"/><Relationship Id="rId2" Type="http://schemas.openxmlformats.org/officeDocument/2006/relationships/image" Target="../media/image46.jpeg"/><Relationship Id="rId16" Type="http://schemas.openxmlformats.org/officeDocument/2006/relationships/image" Target="../media/image86.jpeg"/><Relationship Id="rId20" Type="http://schemas.openxmlformats.org/officeDocument/2006/relationships/image" Target="../media/image90.jpeg"/><Relationship Id="rId29" Type="http://schemas.openxmlformats.org/officeDocument/2006/relationships/image" Target="../media/image99.jpeg"/><Relationship Id="rId1" Type="http://schemas.openxmlformats.org/officeDocument/2006/relationships/image" Target="../media/image8.pn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28" Type="http://schemas.openxmlformats.org/officeDocument/2006/relationships/image" Target="../media/image98.jpeg"/><Relationship Id="rId10" Type="http://schemas.openxmlformats.org/officeDocument/2006/relationships/image" Target="../media/image80.jpeg"/><Relationship Id="rId19" Type="http://schemas.openxmlformats.org/officeDocument/2006/relationships/image" Target="../media/image89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openxmlformats.org/officeDocument/2006/relationships/image" Target="../media/image92.jpeg"/><Relationship Id="rId27" Type="http://schemas.openxmlformats.org/officeDocument/2006/relationships/image" Target="../media/image9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2.jpeg"/><Relationship Id="rId18" Type="http://schemas.openxmlformats.org/officeDocument/2006/relationships/image" Target="../media/image117.jpeg"/><Relationship Id="rId26" Type="http://schemas.openxmlformats.org/officeDocument/2006/relationships/image" Target="../media/image125.jpeg"/><Relationship Id="rId39" Type="http://schemas.openxmlformats.org/officeDocument/2006/relationships/image" Target="../media/image138.jpeg"/><Relationship Id="rId21" Type="http://schemas.openxmlformats.org/officeDocument/2006/relationships/image" Target="../media/image120.jpeg"/><Relationship Id="rId34" Type="http://schemas.openxmlformats.org/officeDocument/2006/relationships/image" Target="../media/image133.jpeg"/><Relationship Id="rId42" Type="http://schemas.openxmlformats.org/officeDocument/2006/relationships/image" Target="../media/image141.jpeg"/><Relationship Id="rId47" Type="http://schemas.openxmlformats.org/officeDocument/2006/relationships/image" Target="../media/image146.jpeg"/><Relationship Id="rId50" Type="http://schemas.openxmlformats.org/officeDocument/2006/relationships/image" Target="../media/image149.jpeg"/><Relationship Id="rId55" Type="http://schemas.openxmlformats.org/officeDocument/2006/relationships/image" Target="../media/image154.jpeg"/><Relationship Id="rId7" Type="http://schemas.openxmlformats.org/officeDocument/2006/relationships/image" Target="../media/image106.jpeg"/><Relationship Id="rId12" Type="http://schemas.openxmlformats.org/officeDocument/2006/relationships/image" Target="../media/image111.jpeg"/><Relationship Id="rId17" Type="http://schemas.openxmlformats.org/officeDocument/2006/relationships/image" Target="../media/image116.jpeg"/><Relationship Id="rId25" Type="http://schemas.openxmlformats.org/officeDocument/2006/relationships/image" Target="../media/image124.jpeg"/><Relationship Id="rId33" Type="http://schemas.openxmlformats.org/officeDocument/2006/relationships/image" Target="../media/image132.jpeg"/><Relationship Id="rId38" Type="http://schemas.openxmlformats.org/officeDocument/2006/relationships/image" Target="../media/image137.jpeg"/><Relationship Id="rId46" Type="http://schemas.openxmlformats.org/officeDocument/2006/relationships/image" Target="../media/image145.jpeg"/><Relationship Id="rId59" Type="http://schemas.openxmlformats.org/officeDocument/2006/relationships/image" Target="../media/image158.jpeg"/><Relationship Id="rId2" Type="http://schemas.openxmlformats.org/officeDocument/2006/relationships/image" Target="../media/image101.jpeg"/><Relationship Id="rId16" Type="http://schemas.openxmlformats.org/officeDocument/2006/relationships/image" Target="../media/image115.jpeg"/><Relationship Id="rId20" Type="http://schemas.openxmlformats.org/officeDocument/2006/relationships/image" Target="../media/image119.jpeg"/><Relationship Id="rId29" Type="http://schemas.openxmlformats.org/officeDocument/2006/relationships/image" Target="../media/image128.jpeg"/><Relationship Id="rId41" Type="http://schemas.openxmlformats.org/officeDocument/2006/relationships/image" Target="../media/image140.jpeg"/><Relationship Id="rId54" Type="http://schemas.openxmlformats.org/officeDocument/2006/relationships/image" Target="../media/image153.jpeg"/><Relationship Id="rId1" Type="http://schemas.openxmlformats.org/officeDocument/2006/relationships/image" Target="../media/image8.png"/><Relationship Id="rId6" Type="http://schemas.openxmlformats.org/officeDocument/2006/relationships/image" Target="../media/image105.jpeg"/><Relationship Id="rId11" Type="http://schemas.openxmlformats.org/officeDocument/2006/relationships/image" Target="../media/image110.jpeg"/><Relationship Id="rId24" Type="http://schemas.openxmlformats.org/officeDocument/2006/relationships/image" Target="../media/image123.jpeg"/><Relationship Id="rId32" Type="http://schemas.openxmlformats.org/officeDocument/2006/relationships/image" Target="../media/image131.jpeg"/><Relationship Id="rId37" Type="http://schemas.openxmlformats.org/officeDocument/2006/relationships/image" Target="../media/image136.jpeg"/><Relationship Id="rId40" Type="http://schemas.openxmlformats.org/officeDocument/2006/relationships/image" Target="../media/image139.jpeg"/><Relationship Id="rId45" Type="http://schemas.openxmlformats.org/officeDocument/2006/relationships/image" Target="../media/image144.jpeg"/><Relationship Id="rId53" Type="http://schemas.openxmlformats.org/officeDocument/2006/relationships/image" Target="../media/image152.jpeg"/><Relationship Id="rId58" Type="http://schemas.openxmlformats.org/officeDocument/2006/relationships/image" Target="../media/image157.jpeg"/><Relationship Id="rId5" Type="http://schemas.openxmlformats.org/officeDocument/2006/relationships/image" Target="../media/image104.jpeg"/><Relationship Id="rId15" Type="http://schemas.openxmlformats.org/officeDocument/2006/relationships/image" Target="../media/image114.jpeg"/><Relationship Id="rId23" Type="http://schemas.openxmlformats.org/officeDocument/2006/relationships/image" Target="../media/image122.jpeg"/><Relationship Id="rId28" Type="http://schemas.openxmlformats.org/officeDocument/2006/relationships/image" Target="../media/image127.jpeg"/><Relationship Id="rId36" Type="http://schemas.openxmlformats.org/officeDocument/2006/relationships/image" Target="../media/image135.jpeg"/><Relationship Id="rId49" Type="http://schemas.openxmlformats.org/officeDocument/2006/relationships/image" Target="../media/image148.jpeg"/><Relationship Id="rId57" Type="http://schemas.openxmlformats.org/officeDocument/2006/relationships/image" Target="../media/image156.jpeg"/><Relationship Id="rId10" Type="http://schemas.openxmlformats.org/officeDocument/2006/relationships/image" Target="../media/image109.jpeg"/><Relationship Id="rId19" Type="http://schemas.openxmlformats.org/officeDocument/2006/relationships/image" Target="../media/image118.jpeg"/><Relationship Id="rId31" Type="http://schemas.openxmlformats.org/officeDocument/2006/relationships/image" Target="../media/image130.jpeg"/><Relationship Id="rId44" Type="http://schemas.openxmlformats.org/officeDocument/2006/relationships/image" Target="../media/image143.jpeg"/><Relationship Id="rId52" Type="http://schemas.openxmlformats.org/officeDocument/2006/relationships/image" Target="../media/image151.jpeg"/><Relationship Id="rId4" Type="http://schemas.openxmlformats.org/officeDocument/2006/relationships/image" Target="../media/image103.jpeg"/><Relationship Id="rId9" Type="http://schemas.openxmlformats.org/officeDocument/2006/relationships/image" Target="../media/image108.jpeg"/><Relationship Id="rId14" Type="http://schemas.openxmlformats.org/officeDocument/2006/relationships/image" Target="../media/image113.jpeg"/><Relationship Id="rId22" Type="http://schemas.openxmlformats.org/officeDocument/2006/relationships/image" Target="../media/image121.jpeg"/><Relationship Id="rId27" Type="http://schemas.openxmlformats.org/officeDocument/2006/relationships/image" Target="../media/image126.jpeg"/><Relationship Id="rId30" Type="http://schemas.openxmlformats.org/officeDocument/2006/relationships/image" Target="../media/image129.jpeg"/><Relationship Id="rId35" Type="http://schemas.openxmlformats.org/officeDocument/2006/relationships/image" Target="../media/image134.jpeg"/><Relationship Id="rId43" Type="http://schemas.openxmlformats.org/officeDocument/2006/relationships/image" Target="../media/image142.jpeg"/><Relationship Id="rId48" Type="http://schemas.openxmlformats.org/officeDocument/2006/relationships/image" Target="../media/image147.jpeg"/><Relationship Id="rId56" Type="http://schemas.openxmlformats.org/officeDocument/2006/relationships/image" Target="../media/image155.jpeg"/><Relationship Id="rId8" Type="http://schemas.openxmlformats.org/officeDocument/2006/relationships/image" Target="../media/image107.jpeg"/><Relationship Id="rId51" Type="http://schemas.openxmlformats.org/officeDocument/2006/relationships/image" Target="../media/image150.jpeg"/><Relationship Id="rId3" Type="http://schemas.openxmlformats.org/officeDocument/2006/relationships/image" Target="../media/image102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2.jpeg"/><Relationship Id="rId21" Type="http://schemas.openxmlformats.org/officeDocument/2006/relationships/image" Target="../media/image178.jpeg"/><Relationship Id="rId42" Type="http://schemas.openxmlformats.org/officeDocument/2006/relationships/image" Target="../media/image198.jpeg"/><Relationship Id="rId47" Type="http://schemas.openxmlformats.org/officeDocument/2006/relationships/image" Target="../media/image203.jpeg"/><Relationship Id="rId63" Type="http://schemas.openxmlformats.org/officeDocument/2006/relationships/image" Target="../media/image219.jpeg"/><Relationship Id="rId68" Type="http://schemas.openxmlformats.org/officeDocument/2006/relationships/image" Target="../media/image224.jpeg"/><Relationship Id="rId84" Type="http://schemas.openxmlformats.org/officeDocument/2006/relationships/image" Target="../media/image240.jpeg"/><Relationship Id="rId89" Type="http://schemas.openxmlformats.org/officeDocument/2006/relationships/image" Target="../media/image245.jpeg"/><Relationship Id="rId7" Type="http://schemas.openxmlformats.org/officeDocument/2006/relationships/image" Target="../media/image164.jpeg"/><Relationship Id="rId71" Type="http://schemas.openxmlformats.org/officeDocument/2006/relationships/image" Target="../media/image227.jpeg"/><Relationship Id="rId92" Type="http://schemas.openxmlformats.org/officeDocument/2006/relationships/image" Target="../media/image248.png"/><Relationship Id="rId2" Type="http://schemas.openxmlformats.org/officeDocument/2006/relationships/image" Target="../media/image46.jpeg"/><Relationship Id="rId16" Type="http://schemas.openxmlformats.org/officeDocument/2006/relationships/image" Target="../media/image173.jpeg"/><Relationship Id="rId29" Type="http://schemas.openxmlformats.org/officeDocument/2006/relationships/image" Target="../media/image185.png"/><Relationship Id="rId107" Type="http://schemas.openxmlformats.org/officeDocument/2006/relationships/image" Target="../media/image263.jpeg"/><Relationship Id="rId11" Type="http://schemas.openxmlformats.org/officeDocument/2006/relationships/image" Target="../media/image168.jpeg"/><Relationship Id="rId24" Type="http://schemas.openxmlformats.org/officeDocument/2006/relationships/image" Target="../media/image180.jpeg"/><Relationship Id="rId32" Type="http://schemas.openxmlformats.org/officeDocument/2006/relationships/image" Target="../media/image188.jpeg"/><Relationship Id="rId37" Type="http://schemas.openxmlformats.org/officeDocument/2006/relationships/image" Target="../media/image193.jpeg"/><Relationship Id="rId40" Type="http://schemas.openxmlformats.org/officeDocument/2006/relationships/image" Target="../media/image196.jpeg"/><Relationship Id="rId45" Type="http://schemas.openxmlformats.org/officeDocument/2006/relationships/image" Target="../media/image201.jpeg"/><Relationship Id="rId53" Type="http://schemas.openxmlformats.org/officeDocument/2006/relationships/image" Target="../media/image209.jpeg"/><Relationship Id="rId58" Type="http://schemas.openxmlformats.org/officeDocument/2006/relationships/image" Target="../media/image214.jpeg"/><Relationship Id="rId66" Type="http://schemas.openxmlformats.org/officeDocument/2006/relationships/image" Target="../media/image222.jpeg"/><Relationship Id="rId74" Type="http://schemas.openxmlformats.org/officeDocument/2006/relationships/image" Target="../media/image230.jpeg"/><Relationship Id="rId79" Type="http://schemas.openxmlformats.org/officeDocument/2006/relationships/image" Target="../media/image235.jpeg"/><Relationship Id="rId87" Type="http://schemas.openxmlformats.org/officeDocument/2006/relationships/image" Target="../media/image243.jpeg"/><Relationship Id="rId102" Type="http://schemas.openxmlformats.org/officeDocument/2006/relationships/image" Target="../media/image258.jpeg"/><Relationship Id="rId5" Type="http://schemas.openxmlformats.org/officeDocument/2006/relationships/image" Target="../media/image162.jpeg"/><Relationship Id="rId61" Type="http://schemas.openxmlformats.org/officeDocument/2006/relationships/image" Target="../media/image217.jpeg"/><Relationship Id="rId82" Type="http://schemas.openxmlformats.org/officeDocument/2006/relationships/image" Target="../media/image238.jpeg"/><Relationship Id="rId90" Type="http://schemas.openxmlformats.org/officeDocument/2006/relationships/image" Target="../media/image246.jpeg"/><Relationship Id="rId95" Type="http://schemas.openxmlformats.org/officeDocument/2006/relationships/image" Target="../media/image251.jpeg"/><Relationship Id="rId19" Type="http://schemas.openxmlformats.org/officeDocument/2006/relationships/image" Target="../media/image176.jpeg"/><Relationship Id="rId14" Type="http://schemas.openxmlformats.org/officeDocument/2006/relationships/image" Target="../media/image171.jpeg"/><Relationship Id="rId22" Type="http://schemas.openxmlformats.org/officeDocument/2006/relationships/image" Target="../media/image179.jpeg"/><Relationship Id="rId27" Type="http://schemas.openxmlformats.org/officeDocument/2006/relationships/image" Target="../media/image183.jpeg"/><Relationship Id="rId30" Type="http://schemas.openxmlformats.org/officeDocument/2006/relationships/image" Target="../media/image186.png"/><Relationship Id="rId35" Type="http://schemas.openxmlformats.org/officeDocument/2006/relationships/image" Target="../media/image191.jpeg"/><Relationship Id="rId43" Type="http://schemas.openxmlformats.org/officeDocument/2006/relationships/image" Target="../media/image199.png"/><Relationship Id="rId48" Type="http://schemas.openxmlformats.org/officeDocument/2006/relationships/image" Target="../media/image204.jpeg"/><Relationship Id="rId56" Type="http://schemas.openxmlformats.org/officeDocument/2006/relationships/image" Target="../media/image212.jpeg"/><Relationship Id="rId64" Type="http://schemas.openxmlformats.org/officeDocument/2006/relationships/image" Target="../media/image220.jpeg"/><Relationship Id="rId69" Type="http://schemas.openxmlformats.org/officeDocument/2006/relationships/image" Target="../media/image225.jpeg"/><Relationship Id="rId77" Type="http://schemas.openxmlformats.org/officeDocument/2006/relationships/image" Target="../media/image233.jpeg"/><Relationship Id="rId100" Type="http://schemas.openxmlformats.org/officeDocument/2006/relationships/image" Target="../media/image256.jpeg"/><Relationship Id="rId105" Type="http://schemas.openxmlformats.org/officeDocument/2006/relationships/image" Target="../media/image261.jpeg"/><Relationship Id="rId8" Type="http://schemas.openxmlformats.org/officeDocument/2006/relationships/image" Target="../media/image165.jpeg"/><Relationship Id="rId51" Type="http://schemas.openxmlformats.org/officeDocument/2006/relationships/image" Target="../media/image207.jpeg"/><Relationship Id="rId72" Type="http://schemas.openxmlformats.org/officeDocument/2006/relationships/image" Target="../media/image228.jpeg"/><Relationship Id="rId80" Type="http://schemas.openxmlformats.org/officeDocument/2006/relationships/image" Target="../media/image236.jpeg"/><Relationship Id="rId85" Type="http://schemas.openxmlformats.org/officeDocument/2006/relationships/image" Target="../media/image241.jpeg"/><Relationship Id="rId93" Type="http://schemas.openxmlformats.org/officeDocument/2006/relationships/image" Target="../media/image249.jpeg"/><Relationship Id="rId98" Type="http://schemas.openxmlformats.org/officeDocument/2006/relationships/image" Target="../media/image254.jpeg"/><Relationship Id="rId3" Type="http://schemas.openxmlformats.org/officeDocument/2006/relationships/image" Target="../media/image160.jpeg"/><Relationship Id="rId12" Type="http://schemas.openxmlformats.org/officeDocument/2006/relationships/image" Target="../media/image169.jpeg"/><Relationship Id="rId17" Type="http://schemas.openxmlformats.org/officeDocument/2006/relationships/image" Target="../media/image174.jpeg"/><Relationship Id="rId25" Type="http://schemas.openxmlformats.org/officeDocument/2006/relationships/image" Target="../media/image181.jpeg"/><Relationship Id="rId33" Type="http://schemas.openxmlformats.org/officeDocument/2006/relationships/image" Target="../media/image189.jpeg"/><Relationship Id="rId38" Type="http://schemas.openxmlformats.org/officeDocument/2006/relationships/image" Target="../media/image194.jpeg"/><Relationship Id="rId46" Type="http://schemas.openxmlformats.org/officeDocument/2006/relationships/image" Target="../media/image202.jpeg"/><Relationship Id="rId59" Type="http://schemas.openxmlformats.org/officeDocument/2006/relationships/image" Target="../media/image215.jpeg"/><Relationship Id="rId67" Type="http://schemas.openxmlformats.org/officeDocument/2006/relationships/image" Target="../media/image223.jpeg"/><Relationship Id="rId103" Type="http://schemas.openxmlformats.org/officeDocument/2006/relationships/image" Target="../media/image259.jpeg"/><Relationship Id="rId20" Type="http://schemas.openxmlformats.org/officeDocument/2006/relationships/image" Target="../media/image177.jpeg"/><Relationship Id="rId41" Type="http://schemas.openxmlformats.org/officeDocument/2006/relationships/image" Target="../media/image197.jpeg"/><Relationship Id="rId54" Type="http://schemas.openxmlformats.org/officeDocument/2006/relationships/image" Target="../media/image210.jpeg"/><Relationship Id="rId62" Type="http://schemas.openxmlformats.org/officeDocument/2006/relationships/image" Target="../media/image218.png"/><Relationship Id="rId70" Type="http://schemas.openxmlformats.org/officeDocument/2006/relationships/image" Target="../media/image226.jpeg"/><Relationship Id="rId75" Type="http://schemas.openxmlformats.org/officeDocument/2006/relationships/image" Target="../media/image231.jpeg"/><Relationship Id="rId83" Type="http://schemas.openxmlformats.org/officeDocument/2006/relationships/image" Target="../media/image239.jpeg"/><Relationship Id="rId88" Type="http://schemas.openxmlformats.org/officeDocument/2006/relationships/image" Target="../media/image244.jpeg"/><Relationship Id="rId91" Type="http://schemas.openxmlformats.org/officeDocument/2006/relationships/image" Target="../media/image247.jpeg"/><Relationship Id="rId96" Type="http://schemas.openxmlformats.org/officeDocument/2006/relationships/image" Target="../media/image252.jpeg"/><Relationship Id="rId1" Type="http://schemas.openxmlformats.org/officeDocument/2006/relationships/image" Target="../media/image8.png"/><Relationship Id="rId6" Type="http://schemas.openxmlformats.org/officeDocument/2006/relationships/image" Target="../media/image163.jpeg"/><Relationship Id="rId15" Type="http://schemas.openxmlformats.org/officeDocument/2006/relationships/image" Target="../media/image172.jpeg"/><Relationship Id="rId23" Type="http://schemas.openxmlformats.org/officeDocument/2006/relationships/hyperlink" Target="http://ru.aliexpress.com/item/NEWEST-2014-August-Mng-mango-bags-women-s-handbag-small-cross-body-bag-messenger-bag-shopping/2024190245.html" TargetMode="External"/><Relationship Id="rId28" Type="http://schemas.openxmlformats.org/officeDocument/2006/relationships/image" Target="../media/image184.jpeg"/><Relationship Id="rId36" Type="http://schemas.openxmlformats.org/officeDocument/2006/relationships/image" Target="../media/image192.jpeg"/><Relationship Id="rId49" Type="http://schemas.openxmlformats.org/officeDocument/2006/relationships/image" Target="../media/image205.jpeg"/><Relationship Id="rId57" Type="http://schemas.openxmlformats.org/officeDocument/2006/relationships/image" Target="../media/image213.jpeg"/><Relationship Id="rId106" Type="http://schemas.openxmlformats.org/officeDocument/2006/relationships/image" Target="../media/image262.jpeg"/><Relationship Id="rId10" Type="http://schemas.openxmlformats.org/officeDocument/2006/relationships/image" Target="../media/image167.jpeg"/><Relationship Id="rId31" Type="http://schemas.openxmlformats.org/officeDocument/2006/relationships/image" Target="../media/image187.jpeg"/><Relationship Id="rId44" Type="http://schemas.openxmlformats.org/officeDocument/2006/relationships/image" Target="../media/image200.jpeg"/><Relationship Id="rId52" Type="http://schemas.openxmlformats.org/officeDocument/2006/relationships/image" Target="../media/image208.jpeg"/><Relationship Id="rId60" Type="http://schemas.openxmlformats.org/officeDocument/2006/relationships/image" Target="../media/image216.png"/><Relationship Id="rId65" Type="http://schemas.openxmlformats.org/officeDocument/2006/relationships/image" Target="../media/image221.png"/><Relationship Id="rId73" Type="http://schemas.openxmlformats.org/officeDocument/2006/relationships/image" Target="../media/image229.jpeg"/><Relationship Id="rId78" Type="http://schemas.openxmlformats.org/officeDocument/2006/relationships/image" Target="../media/image234.jpeg"/><Relationship Id="rId81" Type="http://schemas.openxmlformats.org/officeDocument/2006/relationships/image" Target="../media/image237.jpeg"/><Relationship Id="rId86" Type="http://schemas.openxmlformats.org/officeDocument/2006/relationships/image" Target="../media/image242.jpeg"/><Relationship Id="rId94" Type="http://schemas.openxmlformats.org/officeDocument/2006/relationships/image" Target="../media/image250.jpeg"/><Relationship Id="rId99" Type="http://schemas.openxmlformats.org/officeDocument/2006/relationships/image" Target="../media/image255.jpeg"/><Relationship Id="rId101" Type="http://schemas.openxmlformats.org/officeDocument/2006/relationships/image" Target="../media/image257.jpeg"/><Relationship Id="rId4" Type="http://schemas.openxmlformats.org/officeDocument/2006/relationships/image" Target="../media/image161.jpeg"/><Relationship Id="rId9" Type="http://schemas.openxmlformats.org/officeDocument/2006/relationships/image" Target="../media/image166.jpeg"/><Relationship Id="rId13" Type="http://schemas.openxmlformats.org/officeDocument/2006/relationships/image" Target="../media/image170.jpeg"/><Relationship Id="rId18" Type="http://schemas.openxmlformats.org/officeDocument/2006/relationships/image" Target="../media/image175.jpeg"/><Relationship Id="rId39" Type="http://schemas.openxmlformats.org/officeDocument/2006/relationships/image" Target="../media/image195.jpeg"/><Relationship Id="rId34" Type="http://schemas.openxmlformats.org/officeDocument/2006/relationships/image" Target="../media/image190.jpeg"/><Relationship Id="rId50" Type="http://schemas.openxmlformats.org/officeDocument/2006/relationships/image" Target="../media/image206.jpeg"/><Relationship Id="rId55" Type="http://schemas.openxmlformats.org/officeDocument/2006/relationships/image" Target="../media/image211.jpeg"/><Relationship Id="rId76" Type="http://schemas.openxmlformats.org/officeDocument/2006/relationships/image" Target="../media/image232.jpeg"/><Relationship Id="rId97" Type="http://schemas.openxmlformats.org/officeDocument/2006/relationships/image" Target="../media/image253.jpeg"/><Relationship Id="rId104" Type="http://schemas.openxmlformats.org/officeDocument/2006/relationships/image" Target="../media/image26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jpeg"/><Relationship Id="rId13" Type="http://schemas.openxmlformats.org/officeDocument/2006/relationships/image" Target="../media/image274.jpeg"/><Relationship Id="rId18" Type="http://schemas.openxmlformats.org/officeDocument/2006/relationships/image" Target="../media/image279.jpeg"/><Relationship Id="rId26" Type="http://schemas.openxmlformats.org/officeDocument/2006/relationships/image" Target="../media/image287.jpeg"/><Relationship Id="rId3" Type="http://schemas.openxmlformats.org/officeDocument/2006/relationships/image" Target="../media/image264.jpeg"/><Relationship Id="rId21" Type="http://schemas.openxmlformats.org/officeDocument/2006/relationships/image" Target="../media/image282.jpeg"/><Relationship Id="rId7" Type="http://schemas.openxmlformats.org/officeDocument/2006/relationships/image" Target="../media/image268.jpeg"/><Relationship Id="rId12" Type="http://schemas.openxmlformats.org/officeDocument/2006/relationships/image" Target="../media/image273.jpeg"/><Relationship Id="rId17" Type="http://schemas.openxmlformats.org/officeDocument/2006/relationships/image" Target="../media/image278.jpeg"/><Relationship Id="rId25" Type="http://schemas.openxmlformats.org/officeDocument/2006/relationships/image" Target="../media/image286.jpeg"/><Relationship Id="rId2" Type="http://schemas.openxmlformats.org/officeDocument/2006/relationships/image" Target="../media/image46.jpeg"/><Relationship Id="rId16" Type="http://schemas.openxmlformats.org/officeDocument/2006/relationships/image" Target="../media/image277.jpeg"/><Relationship Id="rId20" Type="http://schemas.openxmlformats.org/officeDocument/2006/relationships/image" Target="../media/image281.jpeg"/><Relationship Id="rId1" Type="http://schemas.openxmlformats.org/officeDocument/2006/relationships/image" Target="../media/image8.png"/><Relationship Id="rId6" Type="http://schemas.openxmlformats.org/officeDocument/2006/relationships/image" Target="../media/image267.jpeg"/><Relationship Id="rId11" Type="http://schemas.openxmlformats.org/officeDocument/2006/relationships/image" Target="../media/image272.jpeg"/><Relationship Id="rId24" Type="http://schemas.openxmlformats.org/officeDocument/2006/relationships/image" Target="../media/image285.jpeg"/><Relationship Id="rId5" Type="http://schemas.openxmlformats.org/officeDocument/2006/relationships/image" Target="../media/image266.jpeg"/><Relationship Id="rId15" Type="http://schemas.openxmlformats.org/officeDocument/2006/relationships/image" Target="../media/image276.jpeg"/><Relationship Id="rId23" Type="http://schemas.openxmlformats.org/officeDocument/2006/relationships/image" Target="../media/image284.jpeg"/><Relationship Id="rId10" Type="http://schemas.openxmlformats.org/officeDocument/2006/relationships/image" Target="../media/image271.jpeg"/><Relationship Id="rId19" Type="http://schemas.openxmlformats.org/officeDocument/2006/relationships/image" Target="../media/image280.jpeg"/><Relationship Id="rId4" Type="http://schemas.openxmlformats.org/officeDocument/2006/relationships/image" Target="../media/image265.jpeg"/><Relationship Id="rId9" Type="http://schemas.openxmlformats.org/officeDocument/2006/relationships/image" Target="../media/image270.jpeg"/><Relationship Id="rId14" Type="http://schemas.openxmlformats.org/officeDocument/2006/relationships/image" Target="../media/image275.jpeg"/><Relationship Id="rId22" Type="http://schemas.openxmlformats.org/officeDocument/2006/relationships/image" Target="../media/image28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7</xdr:row>
      <xdr:rowOff>38100</xdr:rowOff>
    </xdr:from>
    <xdr:to>
      <xdr:col>0</xdr:col>
      <xdr:colOff>901867</xdr:colOff>
      <xdr:row>8</xdr:row>
      <xdr:rowOff>419100</xdr:rowOff>
    </xdr:to>
    <xdr:pic>
      <xdr:nvPicPr>
        <xdr:cNvPr id="6152" name="Рисунок 2" descr="1,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3143250"/>
          <a:ext cx="749467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9</xdr:row>
      <xdr:rowOff>95250</xdr:rowOff>
    </xdr:from>
    <xdr:to>
      <xdr:col>0</xdr:col>
      <xdr:colOff>1019175</xdr:colOff>
      <xdr:row>11</xdr:row>
      <xdr:rowOff>323850</xdr:rowOff>
    </xdr:to>
    <xdr:pic>
      <xdr:nvPicPr>
        <xdr:cNvPr id="6156" name="Рисунок 3" descr="1,0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191000"/>
          <a:ext cx="9620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18</xdr:row>
      <xdr:rowOff>276225</xdr:rowOff>
    </xdr:from>
    <xdr:to>
      <xdr:col>0</xdr:col>
      <xdr:colOff>771525</xdr:colOff>
      <xdr:row>20</xdr:row>
      <xdr:rowOff>123825</xdr:rowOff>
    </xdr:to>
    <xdr:pic>
      <xdr:nvPicPr>
        <xdr:cNvPr id="6169" name="Рисунок 9" descr="1,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7248525"/>
          <a:ext cx="638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26</xdr:row>
      <xdr:rowOff>266699</xdr:rowOff>
    </xdr:from>
    <xdr:to>
      <xdr:col>0</xdr:col>
      <xdr:colOff>781050</xdr:colOff>
      <xdr:row>28</xdr:row>
      <xdr:rowOff>180974</xdr:rowOff>
    </xdr:to>
    <xdr:pic>
      <xdr:nvPicPr>
        <xdr:cNvPr id="6172" name="Рисунок 13" descr="2,0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10677524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31</xdr:row>
      <xdr:rowOff>85725</xdr:rowOff>
    </xdr:from>
    <xdr:to>
      <xdr:col>0</xdr:col>
      <xdr:colOff>695325</xdr:colOff>
      <xdr:row>32</xdr:row>
      <xdr:rowOff>390525</xdr:rowOff>
    </xdr:to>
    <xdr:pic>
      <xdr:nvPicPr>
        <xdr:cNvPr id="6174" name="Рисунок 27" descr="C:\Users\diamond\Desktop\2,2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8125" y="12963525"/>
          <a:ext cx="4572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23</xdr:row>
      <xdr:rowOff>104775</xdr:rowOff>
    </xdr:from>
    <xdr:to>
      <xdr:col>0</xdr:col>
      <xdr:colOff>781050</xdr:colOff>
      <xdr:row>24</xdr:row>
      <xdr:rowOff>257175</xdr:rowOff>
    </xdr:to>
    <xdr:pic>
      <xdr:nvPicPr>
        <xdr:cNvPr id="6176" name="Рисунок 12" descr="2,0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" y="957262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28576</xdr:colOff>
      <xdr:row>38</xdr:row>
      <xdr:rowOff>66674</xdr:rowOff>
    </xdr:from>
    <xdr:to>
      <xdr:col>0</xdr:col>
      <xdr:colOff>819150</xdr:colOff>
      <xdr:row>40</xdr:row>
      <xdr:rowOff>266699</xdr:rowOff>
    </xdr:to>
    <xdr:pic>
      <xdr:nvPicPr>
        <xdr:cNvPr id="6195" name="Picture 7" descr="image (1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6" y="16735424"/>
          <a:ext cx="790574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26</xdr:row>
      <xdr:rowOff>737236</xdr:rowOff>
    </xdr:from>
    <xdr:to>
      <xdr:col>8</xdr:col>
      <xdr:colOff>165735</xdr:colOff>
      <xdr:row>26</xdr:row>
      <xdr:rowOff>771526</xdr:rowOff>
    </xdr:to>
    <xdr:cxnSp macro="">
      <xdr:nvCxnSpPr>
        <xdr:cNvPr id="78" name="Прямая соединительная линия 77"/>
        <xdr:cNvCxnSpPr/>
      </xdr:nvCxnSpPr>
      <xdr:spPr>
        <a:xfrm rot="5400000">
          <a:off x="7428548" y="26560463"/>
          <a:ext cx="34290" cy="1333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104776</xdr:colOff>
      <xdr:row>1</xdr:row>
      <xdr:rowOff>28575</xdr:rowOff>
    </xdr:from>
    <xdr:to>
      <xdr:col>1</xdr:col>
      <xdr:colOff>1266826</xdr:colOff>
      <xdr:row>2</xdr:row>
      <xdr:rowOff>400050</xdr:rowOff>
    </xdr:to>
    <xdr:pic>
      <xdr:nvPicPr>
        <xdr:cNvPr id="6208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6" y="571500"/>
          <a:ext cx="22288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152399</xdr:colOff>
      <xdr:row>13</xdr:row>
      <xdr:rowOff>66674</xdr:rowOff>
    </xdr:from>
    <xdr:to>
      <xdr:col>0</xdr:col>
      <xdr:colOff>697922</xdr:colOff>
      <xdr:row>14</xdr:row>
      <xdr:rowOff>304799</xdr:rowOff>
    </xdr:to>
    <xdr:pic>
      <xdr:nvPicPr>
        <xdr:cNvPr id="6223" name="Рисунок 3" descr="1,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399" y="4657724"/>
          <a:ext cx="545523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15</xdr:row>
      <xdr:rowOff>47625</xdr:rowOff>
    </xdr:from>
    <xdr:to>
      <xdr:col>0</xdr:col>
      <xdr:colOff>704850</xdr:colOff>
      <xdr:row>15</xdr:row>
      <xdr:rowOff>457200</xdr:rowOff>
    </xdr:to>
    <xdr:pic>
      <xdr:nvPicPr>
        <xdr:cNvPr id="6225" name="Рисунок 6" descr="1,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5362575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257176</xdr:colOff>
      <xdr:row>16</xdr:row>
      <xdr:rowOff>47626</xdr:rowOff>
    </xdr:from>
    <xdr:to>
      <xdr:col>0</xdr:col>
      <xdr:colOff>689328</xdr:colOff>
      <xdr:row>16</xdr:row>
      <xdr:rowOff>523875</xdr:rowOff>
    </xdr:to>
    <xdr:pic>
      <xdr:nvPicPr>
        <xdr:cNvPr id="6226" name="Рисунок 7" descr="1,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6" y="6057901"/>
          <a:ext cx="432152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17</xdr:row>
      <xdr:rowOff>57150</xdr:rowOff>
    </xdr:from>
    <xdr:to>
      <xdr:col>0</xdr:col>
      <xdr:colOff>685947</xdr:colOff>
      <xdr:row>17</xdr:row>
      <xdr:rowOff>542925</xdr:rowOff>
    </xdr:to>
    <xdr:pic>
      <xdr:nvPicPr>
        <xdr:cNvPr id="6227" name="Рисунок 8" descr="1,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" y="6543675"/>
          <a:ext cx="38114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22</xdr:row>
      <xdr:rowOff>47625</xdr:rowOff>
    </xdr:from>
    <xdr:to>
      <xdr:col>0</xdr:col>
      <xdr:colOff>628650</xdr:colOff>
      <xdr:row>22</xdr:row>
      <xdr:rowOff>438150</xdr:rowOff>
    </xdr:to>
    <xdr:pic>
      <xdr:nvPicPr>
        <xdr:cNvPr id="6234" name="Рисунок 11" descr="1,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9550" y="8696325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323849</xdr:colOff>
      <xdr:row>25</xdr:row>
      <xdr:rowOff>20156</xdr:rowOff>
    </xdr:from>
    <xdr:to>
      <xdr:col>0</xdr:col>
      <xdr:colOff>666750</xdr:colOff>
      <xdr:row>26</xdr:row>
      <xdr:rowOff>0</xdr:rowOff>
    </xdr:to>
    <xdr:pic>
      <xdr:nvPicPr>
        <xdr:cNvPr id="62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23849" y="9964256"/>
          <a:ext cx="342901" cy="446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21</xdr:row>
      <xdr:rowOff>47625</xdr:rowOff>
    </xdr:from>
    <xdr:to>
      <xdr:col>0</xdr:col>
      <xdr:colOff>628650</xdr:colOff>
      <xdr:row>21</xdr:row>
      <xdr:rowOff>452047</xdr:rowOff>
    </xdr:to>
    <xdr:pic>
      <xdr:nvPicPr>
        <xdr:cNvPr id="6239" name="Рисунок 10" descr="1,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" y="8162925"/>
          <a:ext cx="400050" cy="4044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</xdr:row>
      <xdr:rowOff>19050</xdr:rowOff>
    </xdr:from>
    <xdr:to>
      <xdr:col>0</xdr:col>
      <xdr:colOff>628650</xdr:colOff>
      <xdr:row>29</xdr:row>
      <xdr:rowOff>622300</xdr:rowOff>
    </xdr:to>
    <xdr:pic>
      <xdr:nvPicPr>
        <xdr:cNvPr id="6241" name="Рисунок 25" descr="C:\Users\diamond\Desktop\2,1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6700" y="11572875"/>
          <a:ext cx="3619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36</xdr:row>
      <xdr:rowOff>114300</xdr:rowOff>
    </xdr:from>
    <xdr:to>
      <xdr:col>0</xdr:col>
      <xdr:colOff>569595</xdr:colOff>
      <xdr:row>36</xdr:row>
      <xdr:rowOff>571500</xdr:rowOff>
    </xdr:to>
    <xdr:pic>
      <xdr:nvPicPr>
        <xdr:cNvPr id="6242" name="Рисунок 34" descr="C:\Users\diamond\Desktop\1403\3,1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5275" y="15449550"/>
          <a:ext cx="27432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37</xdr:row>
      <xdr:rowOff>38100</xdr:rowOff>
    </xdr:from>
    <xdr:to>
      <xdr:col>0</xdr:col>
      <xdr:colOff>628650</xdr:colOff>
      <xdr:row>37</xdr:row>
      <xdr:rowOff>628650</xdr:rowOff>
    </xdr:to>
    <xdr:pic>
      <xdr:nvPicPr>
        <xdr:cNvPr id="6250" name="Рисунок 2" descr="4а,0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3375" y="16011525"/>
          <a:ext cx="295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30</xdr:row>
      <xdr:rowOff>9525</xdr:rowOff>
    </xdr:from>
    <xdr:to>
      <xdr:col>0</xdr:col>
      <xdr:colOff>847725</xdr:colOff>
      <xdr:row>30</xdr:row>
      <xdr:rowOff>632732</xdr:rowOff>
    </xdr:to>
    <xdr:pic>
      <xdr:nvPicPr>
        <xdr:cNvPr id="6257" name="Picture 3" descr="2,2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12239625"/>
          <a:ext cx="762000" cy="623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32</xdr:row>
      <xdr:rowOff>390525</xdr:rowOff>
    </xdr:from>
    <xdr:to>
      <xdr:col>0</xdr:col>
      <xdr:colOff>923925</xdr:colOff>
      <xdr:row>34</xdr:row>
      <xdr:rowOff>276225</xdr:rowOff>
    </xdr:to>
    <xdr:pic>
      <xdr:nvPicPr>
        <xdr:cNvPr id="6260" name="Picture 6" descr="3,0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" y="13725525"/>
          <a:ext cx="9048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104775</xdr:rowOff>
    </xdr:from>
    <xdr:to>
      <xdr:col>0</xdr:col>
      <xdr:colOff>885825</xdr:colOff>
      <xdr:row>43</xdr:row>
      <xdr:rowOff>219075</xdr:rowOff>
    </xdr:to>
    <xdr:pic>
      <xdr:nvPicPr>
        <xdr:cNvPr id="6264" name="Picture 7" descr="image (1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17859375"/>
          <a:ext cx="847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</xdr:row>
      <xdr:rowOff>95249</xdr:rowOff>
    </xdr:from>
    <xdr:to>
      <xdr:col>0</xdr:col>
      <xdr:colOff>847725</xdr:colOff>
      <xdr:row>46</xdr:row>
      <xdr:rowOff>304800</xdr:rowOff>
    </xdr:to>
    <xdr:pic>
      <xdr:nvPicPr>
        <xdr:cNvPr id="6266" name="Picture 7" descr="image (1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8878549"/>
          <a:ext cx="838200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47</xdr:row>
      <xdr:rowOff>95250</xdr:rowOff>
    </xdr:from>
    <xdr:to>
      <xdr:col>0</xdr:col>
      <xdr:colOff>857250</xdr:colOff>
      <xdr:row>49</xdr:row>
      <xdr:rowOff>209550</xdr:rowOff>
    </xdr:to>
    <xdr:pic>
      <xdr:nvPicPr>
        <xdr:cNvPr id="6268" name="Picture 7" descr="image (1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9878675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35</xdr:row>
      <xdr:rowOff>66675</xdr:rowOff>
    </xdr:from>
    <xdr:to>
      <xdr:col>0</xdr:col>
      <xdr:colOff>825058</xdr:colOff>
      <xdr:row>35</xdr:row>
      <xdr:rowOff>581025</xdr:rowOff>
    </xdr:to>
    <xdr:pic>
      <xdr:nvPicPr>
        <xdr:cNvPr id="6269" name="Picture 8" descr="3,1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" y="14773275"/>
          <a:ext cx="625033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190499</xdr:colOff>
      <xdr:row>4</xdr:row>
      <xdr:rowOff>47626</xdr:rowOff>
    </xdr:from>
    <xdr:to>
      <xdr:col>0</xdr:col>
      <xdr:colOff>857250</xdr:colOff>
      <xdr:row>6</xdr:row>
      <xdr:rowOff>161926</xdr:rowOff>
    </xdr:to>
    <xdr:pic>
      <xdr:nvPicPr>
        <xdr:cNvPr id="6289" name="Рисунок 1" descr="1,0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499" y="1752601"/>
          <a:ext cx="666751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12</xdr:row>
      <xdr:rowOff>51793</xdr:rowOff>
    </xdr:from>
    <xdr:to>
      <xdr:col>0</xdr:col>
      <xdr:colOff>876300</xdr:colOff>
      <xdr:row>13</xdr:row>
      <xdr:rowOff>0</xdr:rowOff>
    </xdr:to>
    <xdr:pic>
      <xdr:nvPicPr>
        <xdr:cNvPr id="141" name="Рисунок 5" descr="1,11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6225" y="5519143"/>
          <a:ext cx="600075" cy="862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171450</xdr:rowOff>
    </xdr:from>
    <xdr:to>
      <xdr:col>2</xdr:col>
      <xdr:colOff>971550</xdr:colOff>
      <xdr:row>4</xdr:row>
      <xdr:rowOff>19050</xdr:rowOff>
    </xdr:to>
    <xdr:pic>
      <xdr:nvPicPr>
        <xdr:cNvPr id="2050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857250"/>
          <a:ext cx="2752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29</xdr:row>
      <xdr:rowOff>266700</xdr:rowOff>
    </xdr:from>
    <xdr:to>
      <xdr:col>2</xdr:col>
      <xdr:colOff>609600</xdr:colOff>
      <xdr:row>29</xdr:row>
      <xdr:rowOff>266700</xdr:rowOff>
    </xdr:to>
    <xdr:pic>
      <xdr:nvPicPr>
        <xdr:cNvPr id="2051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47</xdr:row>
      <xdr:rowOff>0</xdr:rowOff>
    </xdr:from>
    <xdr:to>
      <xdr:col>2</xdr:col>
      <xdr:colOff>609600</xdr:colOff>
      <xdr:row>47</xdr:row>
      <xdr:rowOff>0</xdr:rowOff>
    </xdr:to>
    <xdr:pic>
      <xdr:nvPicPr>
        <xdr:cNvPr id="2052" name="Picture 20" descr="http://artmetall32.ru/i/i.php?id=933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95500" y="537876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27</xdr:row>
      <xdr:rowOff>95250</xdr:rowOff>
    </xdr:from>
    <xdr:to>
      <xdr:col>2</xdr:col>
      <xdr:colOff>781051</xdr:colOff>
      <xdr:row>27</xdr:row>
      <xdr:rowOff>735330</xdr:rowOff>
    </xdr:to>
    <xdr:pic>
      <xdr:nvPicPr>
        <xdr:cNvPr id="2053" name="Picture 1" descr="sk67.06.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47876" y="15163800"/>
          <a:ext cx="647700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31</xdr:row>
      <xdr:rowOff>114300</xdr:rowOff>
    </xdr:from>
    <xdr:to>
      <xdr:col>2</xdr:col>
      <xdr:colOff>971550</xdr:colOff>
      <xdr:row>31</xdr:row>
      <xdr:rowOff>952500</xdr:rowOff>
    </xdr:to>
    <xdr:pic>
      <xdr:nvPicPr>
        <xdr:cNvPr id="2056" name="Picture 4" descr="190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7400" y="6124575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32</xdr:row>
      <xdr:rowOff>47625</xdr:rowOff>
    </xdr:from>
    <xdr:to>
      <xdr:col>2</xdr:col>
      <xdr:colOff>952500</xdr:colOff>
      <xdr:row>32</xdr:row>
      <xdr:rowOff>933450</xdr:rowOff>
    </xdr:to>
    <xdr:pic>
      <xdr:nvPicPr>
        <xdr:cNvPr id="2057" name="Picture 5" descr="190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6925" y="7048500"/>
          <a:ext cx="800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223838</xdr:colOff>
      <xdr:row>33</xdr:row>
      <xdr:rowOff>61913</xdr:rowOff>
    </xdr:from>
    <xdr:to>
      <xdr:col>2</xdr:col>
      <xdr:colOff>852488</xdr:colOff>
      <xdr:row>33</xdr:row>
      <xdr:rowOff>642938</xdr:rowOff>
    </xdr:to>
    <xdr:pic>
      <xdr:nvPicPr>
        <xdr:cNvPr id="2060" name="Picture 7" descr="sk67.01.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2162175" y="19697701"/>
          <a:ext cx="581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36</xdr:row>
      <xdr:rowOff>57150</xdr:rowOff>
    </xdr:from>
    <xdr:to>
      <xdr:col>2</xdr:col>
      <xdr:colOff>514350</xdr:colOff>
      <xdr:row>36</xdr:row>
      <xdr:rowOff>723900</xdr:rowOff>
    </xdr:to>
    <xdr:pic>
      <xdr:nvPicPr>
        <xdr:cNvPr id="2067" name="Рисунок 1" descr="27в,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81200" y="21688425"/>
          <a:ext cx="4476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47</xdr:row>
      <xdr:rowOff>85726</xdr:rowOff>
    </xdr:from>
    <xdr:to>
      <xdr:col>2</xdr:col>
      <xdr:colOff>838200</xdr:colOff>
      <xdr:row>47</xdr:row>
      <xdr:rowOff>820233</xdr:rowOff>
    </xdr:to>
    <xdr:pic>
      <xdr:nvPicPr>
        <xdr:cNvPr id="2086" name="Picture 19" descr="40,0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9775" y="23441026"/>
          <a:ext cx="742950" cy="734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171451</xdr:colOff>
      <xdr:row>48</xdr:row>
      <xdr:rowOff>28576</xdr:rowOff>
    </xdr:from>
    <xdr:to>
      <xdr:col>2</xdr:col>
      <xdr:colOff>819150</xdr:colOff>
      <xdr:row>48</xdr:row>
      <xdr:rowOff>654218</xdr:rowOff>
    </xdr:to>
    <xdr:pic>
      <xdr:nvPicPr>
        <xdr:cNvPr id="2087" name="Picture 20" descr="40,0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85976" y="24155401"/>
          <a:ext cx="647699" cy="625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49</xdr:row>
      <xdr:rowOff>57150</xdr:rowOff>
    </xdr:from>
    <xdr:to>
      <xdr:col>2</xdr:col>
      <xdr:colOff>781050</xdr:colOff>
      <xdr:row>49</xdr:row>
      <xdr:rowOff>676275</xdr:rowOff>
    </xdr:to>
    <xdr:pic>
      <xdr:nvPicPr>
        <xdr:cNvPr id="2088" name="Picture 21" descr="40,0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76450" y="248793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50</xdr:row>
      <xdr:rowOff>66675</xdr:rowOff>
    </xdr:from>
    <xdr:to>
      <xdr:col>2</xdr:col>
      <xdr:colOff>895350</xdr:colOff>
      <xdr:row>51</xdr:row>
      <xdr:rowOff>314325</xdr:rowOff>
    </xdr:to>
    <xdr:pic>
      <xdr:nvPicPr>
        <xdr:cNvPr id="2092" name="Picture 1" descr="рк130к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85975" y="25631775"/>
          <a:ext cx="7239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119063</xdr:colOff>
      <xdr:row>52</xdr:row>
      <xdr:rowOff>204788</xdr:rowOff>
    </xdr:from>
    <xdr:to>
      <xdr:col>2</xdr:col>
      <xdr:colOff>976313</xdr:colOff>
      <xdr:row>52</xdr:row>
      <xdr:rowOff>481013</xdr:rowOff>
    </xdr:to>
    <xdr:pic>
      <xdr:nvPicPr>
        <xdr:cNvPr id="2094" name="Рисунок 2" descr="71,0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2324100" y="26393776"/>
          <a:ext cx="276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53</xdr:row>
      <xdr:rowOff>200025</xdr:rowOff>
    </xdr:from>
    <xdr:to>
      <xdr:col>2</xdr:col>
      <xdr:colOff>990600</xdr:colOff>
      <xdr:row>53</xdr:row>
      <xdr:rowOff>752475</xdr:rowOff>
    </xdr:to>
    <xdr:pic>
      <xdr:nvPicPr>
        <xdr:cNvPr id="2096" name="Рисунок 26" descr="70.0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66925" y="696087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249555</xdr:colOff>
      <xdr:row>53</xdr:row>
      <xdr:rowOff>108585</xdr:rowOff>
    </xdr:from>
    <xdr:to>
      <xdr:col>4</xdr:col>
      <xdr:colOff>582930</xdr:colOff>
      <xdr:row>53</xdr:row>
      <xdr:rowOff>299085</xdr:rowOff>
    </xdr:to>
    <xdr:cxnSp macro="">
      <xdr:nvCxnSpPr>
        <xdr:cNvPr id="51" name="Прямая соединительная линия 50"/>
        <xdr:cNvCxnSpPr/>
      </xdr:nvCxnSpPr>
      <xdr:spPr>
        <a:xfrm flipV="1">
          <a:off x="4145280" y="271881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152400</xdr:colOff>
      <xdr:row>54</xdr:row>
      <xdr:rowOff>104775</xdr:rowOff>
    </xdr:from>
    <xdr:to>
      <xdr:col>2</xdr:col>
      <xdr:colOff>990600</xdr:colOff>
      <xdr:row>54</xdr:row>
      <xdr:rowOff>409575</xdr:rowOff>
    </xdr:to>
    <xdr:pic>
      <xdr:nvPicPr>
        <xdr:cNvPr id="2098" name="Рисунок 27" descr="70.0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66925" y="27851100"/>
          <a:ext cx="838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222885</xdr:colOff>
      <xdr:row>54</xdr:row>
      <xdr:rowOff>57150</xdr:rowOff>
    </xdr:from>
    <xdr:to>
      <xdr:col>4</xdr:col>
      <xdr:colOff>556260</xdr:colOff>
      <xdr:row>54</xdr:row>
      <xdr:rowOff>247650</xdr:rowOff>
    </xdr:to>
    <xdr:cxnSp macro="">
      <xdr:nvCxnSpPr>
        <xdr:cNvPr id="53" name="Прямая соединительная линия 52"/>
        <xdr:cNvCxnSpPr/>
      </xdr:nvCxnSpPr>
      <xdr:spPr>
        <a:xfrm flipV="1">
          <a:off x="4118610" y="2780347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55</xdr:row>
      <xdr:rowOff>76200</xdr:rowOff>
    </xdr:from>
    <xdr:to>
      <xdr:col>2</xdr:col>
      <xdr:colOff>971550</xdr:colOff>
      <xdr:row>55</xdr:row>
      <xdr:rowOff>466725</xdr:rowOff>
    </xdr:to>
    <xdr:pic>
      <xdr:nvPicPr>
        <xdr:cNvPr id="2100" name="Рисунок 28" descr="70.0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28825" y="28365450"/>
          <a:ext cx="857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245745</xdr:colOff>
      <xdr:row>55</xdr:row>
      <xdr:rowOff>72390</xdr:rowOff>
    </xdr:from>
    <xdr:to>
      <xdr:col>4</xdr:col>
      <xdr:colOff>579120</xdr:colOff>
      <xdr:row>55</xdr:row>
      <xdr:rowOff>262890</xdr:rowOff>
    </xdr:to>
    <xdr:cxnSp macro="">
      <xdr:nvCxnSpPr>
        <xdr:cNvPr id="55" name="Прямая соединительная линия 54"/>
        <xdr:cNvCxnSpPr/>
      </xdr:nvCxnSpPr>
      <xdr:spPr>
        <a:xfrm flipV="1">
          <a:off x="4141470" y="2836164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58</xdr:row>
      <xdr:rowOff>114300</xdr:rowOff>
    </xdr:from>
    <xdr:to>
      <xdr:col>2</xdr:col>
      <xdr:colOff>904875</xdr:colOff>
      <xdr:row>58</xdr:row>
      <xdr:rowOff>495300</xdr:rowOff>
    </xdr:to>
    <xdr:pic>
      <xdr:nvPicPr>
        <xdr:cNvPr id="2105" name="Рисунок 3" descr="72,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2209800" y="30308550"/>
          <a:ext cx="381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249555</xdr:colOff>
      <xdr:row>58</xdr:row>
      <xdr:rowOff>133350</xdr:rowOff>
    </xdr:from>
    <xdr:to>
      <xdr:col>4</xdr:col>
      <xdr:colOff>582930</xdr:colOff>
      <xdr:row>58</xdr:row>
      <xdr:rowOff>323850</xdr:rowOff>
    </xdr:to>
    <xdr:cxnSp macro="">
      <xdr:nvCxnSpPr>
        <xdr:cNvPr id="59" name="Прямая соединительная линия 58"/>
        <xdr:cNvCxnSpPr/>
      </xdr:nvCxnSpPr>
      <xdr:spPr>
        <a:xfrm flipV="1">
          <a:off x="4145280" y="3055620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238125</xdr:colOff>
      <xdr:row>59</xdr:row>
      <xdr:rowOff>28576</xdr:rowOff>
    </xdr:from>
    <xdr:to>
      <xdr:col>2</xdr:col>
      <xdr:colOff>923925</xdr:colOff>
      <xdr:row>59</xdr:row>
      <xdr:rowOff>722170</xdr:rowOff>
    </xdr:to>
    <xdr:pic>
      <xdr:nvPicPr>
        <xdr:cNvPr id="2107" name="Picture 5" descr="бутылочница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52650" y="31118176"/>
          <a:ext cx="685800" cy="693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34</xdr:row>
      <xdr:rowOff>38100</xdr:rowOff>
    </xdr:from>
    <xdr:to>
      <xdr:col>2</xdr:col>
      <xdr:colOff>895350</xdr:colOff>
      <xdr:row>34</xdr:row>
      <xdr:rowOff>561975</xdr:rowOff>
    </xdr:to>
    <xdr:pic>
      <xdr:nvPicPr>
        <xdr:cNvPr id="2129" name="Рисунок 98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/>
        </a:blip>
        <a:srcRect/>
        <a:stretch>
          <a:fillRect/>
        </a:stretch>
      </xdr:blipFill>
      <xdr:spPr bwMode="auto">
        <a:xfrm>
          <a:off x="2047875" y="20393025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35</xdr:row>
      <xdr:rowOff>38100</xdr:rowOff>
    </xdr:from>
    <xdr:to>
      <xdr:col>2</xdr:col>
      <xdr:colOff>952500</xdr:colOff>
      <xdr:row>35</xdr:row>
      <xdr:rowOff>590550</xdr:rowOff>
    </xdr:to>
    <xdr:pic>
      <xdr:nvPicPr>
        <xdr:cNvPr id="2130" name="Рисунок 99" descr="5555555.pn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/>
        </a:blip>
        <a:srcRect/>
        <a:stretch>
          <a:fillRect/>
        </a:stretch>
      </xdr:blipFill>
      <xdr:spPr bwMode="auto">
        <a:xfrm>
          <a:off x="1990725" y="21012150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31</xdr:row>
      <xdr:rowOff>285750</xdr:rowOff>
    </xdr:from>
    <xdr:to>
      <xdr:col>4</xdr:col>
      <xdr:colOff>600075</xdr:colOff>
      <xdr:row>31</xdr:row>
      <xdr:rowOff>476250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4162425" y="53054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32</xdr:row>
      <xdr:rowOff>285750</xdr:rowOff>
    </xdr:from>
    <xdr:to>
      <xdr:col>4</xdr:col>
      <xdr:colOff>600075</xdr:colOff>
      <xdr:row>32</xdr:row>
      <xdr:rowOff>476250</xdr:rowOff>
    </xdr:to>
    <xdr:cxnSp macro="">
      <xdr:nvCxnSpPr>
        <xdr:cNvPr id="125" name="Прямая соединительная линия 124"/>
        <xdr:cNvCxnSpPr/>
      </xdr:nvCxnSpPr>
      <xdr:spPr>
        <a:xfrm flipV="1">
          <a:off x="4162425" y="62960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56</xdr:row>
      <xdr:rowOff>28575</xdr:rowOff>
    </xdr:from>
    <xdr:to>
      <xdr:col>2</xdr:col>
      <xdr:colOff>828675</xdr:colOff>
      <xdr:row>56</xdr:row>
      <xdr:rowOff>704850</xdr:rowOff>
    </xdr:to>
    <xdr:pic>
      <xdr:nvPicPr>
        <xdr:cNvPr id="2162" name="Рисунок 120" descr="C:\Documents and Settings\Администратор\Рабочий стол\Кашникова\АртМеталл\Фото\IMG_0427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66925" y="2892742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57</xdr:row>
      <xdr:rowOff>66675</xdr:rowOff>
    </xdr:from>
    <xdr:to>
      <xdr:col>2</xdr:col>
      <xdr:colOff>838200</xdr:colOff>
      <xdr:row>57</xdr:row>
      <xdr:rowOff>681942</xdr:rowOff>
    </xdr:to>
    <xdr:pic>
      <xdr:nvPicPr>
        <xdr:cNvPr id="2163" name="Рисунок 129" descr="C:\Documents and Settings\Администратор\Рабочий стол\Кашникова\АртМеталл\Фото\IMG_0428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52650" y="29708475"/>
          <a:ext cx="600075" cy="615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238126</xdr:colOff>
      <xdr:row>26</xdr:row>
      <xdr:rowOff>57151</xdr:rowOff>
    </xdr:from>
    <xdr:to>
      <xdr:col>2</xdr:col>
      <xdr:colOff>729762</xdr:colOff>
      <xdr:row>26</xdr:row>
      <xdr:rowOff>581025</xdr:rowOff>
    </xdr:to>
    <xdr:pic>
      <xdr:nvPicPr>
        <xdr:cNvPr id="153" name="Picture 7" descr="sk67.01.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52651" y="14449426"/>
          <a:ext cx="491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25</xdr:row>
      <xdr:rowOff>66675</xdr:rowOff>
    </xdr:from>
    <xdr:to>
      <xdr:col>2</xdr:col>
      <xdr:colOff>781050</xdr:colOff>
      <xdr:row>25</xdr:row>
      <xdr:rowOff>590550</xdr:rowOff>
    </xdr:to>
    <xdr:pic>
      <xdr:nvPicPr>
        <xdr:cNvPr id="154" name="Picture 6" descr="sk67.0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71700" y="137541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</xdr:row>
      <xdr:rowOff>38100</xdr:rowOff>
    </xdr:from>
    <xdr:to>
      <xdr:col>2</xdr:col>
      <xdr:colOff>819150</xdr:colOff>
      <xdr:row>24</xdr:row>
      <xdr:rowOff>619126</xdr:rowOff>
    </xdr:to>
    <xdr:pic>
      <xdr:nvPicPr>
        <xdr:cNvPr id="155" name="Рисунок 154" descr="C:\Documents and Settings\Администратор\Мои документы\Загрузки\IMG_0881(2)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76450" y="13077825"/>
          <a:ext cx="657225" cy="581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</xdr:row>
      <xdr:rowOff>28576</xdr:rowOff>
    </xdr:from>
    <xdr:to>
      <xdr:col>2</xdr:col>
      <xdr:colOff>895350</xdr:colOff>
      <xdr:row>5</xdr:row>
      <xdr:rowOff>781050</xdr:rowOff>
    </xdr:to>
    <xdr:pic>
      <xdr:nvPicPr>
        <xdr:cNvPr id="90" name="Рисунок 89" descr="C:\Documents and Settings\Администратор\Рабочий стол\Кашникова\ТУРЦИЯ\IMG_1881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2038351" y="2057400"/>
          <a:ext cx="752474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120499</xdr:colOff>
      <xdr:row>10</xdr:row>
      <xdr:rowOff>419949</xdr:rowOff>
    </xdr:from>
    <xdr:to>
      <xdr:col>2</xdr:col>
      <xdr:colOff>920599</xdr:colOff>
      <xdr:row>11</xdr:row>
      <xdr:rowOff>428742</xdr:rowOff>
    </xdr:to>
    <xdr:pic>
      <xdr:nvPicPr>
        <xdr:cNvPr id="137" name="图片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15957820">
          <a:off x="2187790" y="4953483"/>
          <a:ext cx="494568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228600</xdr:rowOff>
    </xdr:from>
    <xdr:to>
      <xdr:col>2</xdr:col>
      <xdr:colOff>609600</xdr:colOff>
      <xdr:row>17</xdr:row>
      <xdr:rowOff>228600</xdr:rowOff>
    </xdr:to>
    <xdr:pic>
      <xdr:nvPicPr>
        <xdr:cNvPr id="144" name="Picture 20" descr="http://artmetall32.ru/i/i.php?id=933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95500" y="485298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14</xdr:row>
      <xdr:rowOff>52614</xdr:rowOff>
    </xdr:from>
    <xdr:to>
      <xdr:col>2</xdr:col>
      <xdr:colOff>904875</xdr:colOff>
      <xdr:row>14</xdr:row>
      <xdr:rowOff>600075</xdr:rowOff>
    </xdr:to>
    <xdr:pic>
      <xdr:nvPicPr>
        <xdr:cNvPr id="146" name="Picture 11" descr="http://artmetall32.ru/i/i.php?id=1221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71700" y="6834414"/>
          <a:ext cx="647700" cy="54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15</xdr:row>
      <xdr:rowOff>57151</xdr:rowOff>
    </xdr:from>
    <xdr:to>
      <xdr:col>2</xdr:col>
      <xdr:colOff>866775</xdr:colOff>
      <xdr:row>15</xdr:row>
      <xdr:rowOff>590551</xdr:rowOff>
    </xdr:to>
    <xdr:pic>
      <xdr:nvPicPr>
        <xdr:cNvPr id="147" name="Picture 8" descr="http://artmetall32.ru/i/i.php?id=1219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71700" y="7477126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16</xdr:row>
      <xdr:rowOff>66675</xdr:rowOff>
    </xdr:from>
    <xdr:to>
      <xdr:col>2</xdr:col>
      <xdr:colOff>842282</xdr:colOff>
      <xdr:row>16</xdr:row>
      <xdr:rowOff>590550</xdr:rowOff>
    </xdr:to>
    <xdr:pic>
      <xdr:nvPicPr>
        <xdr:cNvPr id="148" name="Picture 7" descr="http://artmetall32.ru/i/i.php?id=1215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71700" y="8124825"/>
          <a:ext cx="585107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</xdr:row>
      <xdr:rowOff>85725</xdr:rowOff>
    </xdr:from>
    <xdr:to>
      <xdr:col>2</xdr:col>
      <xdr:colOff>700454</xdr:colOff>
      <xdr:row>17</xdr:row>
      <xdr:rowOff>600075</xdr:rowOff>
    </xdr:to>
    <xdr:pic>
      <xdr:nvPicPr>
        <xdr:cNvPr id="149" name="Picture 1" descr="http://artmetall32.ru/i/i.php?id=1486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8839200"/>
          <a:ext cx="56710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18</xdr:row>
      <xdr:rowOff>36823</xdr:rowOff>
    </xdr:from>
    <xdr:to>
      <xdr:col>2</xdr:col>
      <xdr:colOff>704849</xdr:colOff>
      <xdr:row>18</xdr:row>
      <xdr:rowOff>533401</xdr:rowOff>
    </xdr:to>
    <xdr:pic>
      <xdr:nvPicPr>
        <xdr:cNvPr id="150" name="Picture 10" descr="http://artmetall32.ru/i/i.php?id=1220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76449" y="9437998"/>
          <a:ext cx="542925" cy="496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</xdr:row>
      <xdr:rowOff>0</xdr:rowOff>
    </xdr:from>
    <xdr:to>
      <xdr:col>2</xdr:col>
      <xdr:colOff>762000</xdr:colOff>
      <xdr:row>20</xdr:row>
      <xdr:rowOff>536864</xdr:rowOff>
    </xdr:to>
    <xdr:pic>
      <xdr:nvPicPr>
        <xdr:cNvPr id="151" name="Picture 2" descr="http://artmetall32.ru/i/i.php?id=1214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10544175"/>
          <a:ext cx="590550" cy="536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</xdr:row>
      <xdr:rowOff>28575</xdr:rowOff>
    </xdr:from>
    <xdr:to>
      <xdr:col>2</xdr:col>
      <xdr:colOff>790575</xdr:colOff>
      <xdr:row>21</xdr:row>
      <xdr:rowOff>561510</xdr:rowOff>
    </xdr:to>
    <xdr:pic>
      <xdr:nvPicPr>
        <xdr:cNvPr id="156" name="Picture 5" descr="http://artmetall32.ru/i/i.php?id=1213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14550" y="11134725"/>
          <a:ext cx="590550" cy="532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</xdr:row>
      <xdr:rowOff>29550</xdr:rowOff>
    </xdr:from>
    <xdr:to>
      <xdr:col>2</xdr:col>
      <xdr:colOff>952500</xdr:colOff>
      <xdr:row>22</xdr:row>
      <xdr:rowOff>515325</xdr:rowOff>
    </xdr:to>
    <xdr:pic>
      <xdr:nvPicPr>
        <xdr:cNvPr id="157" name="Picture 9" descr="http://artmetall32.ru/i/i.php?id=1218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2176462" y="11521463"/>
          <a:ext cx="4857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23</xdr:row>
      <xdr:rowOff>38100</xdr:rowOff>
    </xdr:from>
    <xdr:to>
      <xdr:col>2</xdr:col>
      <xdr:colOff>847725</xdr:colOff>
      <xdr:row>23</xdr:row>
      <xdr:rowOff>702101</xdr:rowOff>
    </xdr:to>
    <xdr:pic>
      <xdr:nvPicPr>
        <xdr:cNvPr id="158" name="Picture 2" descr="k_t_vACBK_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05025" y="12334875"/>
          <a:ext cx="657225" cy="664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19</xdr:row>
      <xdr:rowOff>57150</xdr:rowOff>
    </xdr:from>
    <xdr:to>
      <xdr:col>2</xdr:col>
      <xdr:colOff>704850</xdr:colOff>
      <xdr:row>19</xdr:row>
      <xdr:rowOff>523875</xdr:rowOff>
    </xdr:to>
    <xdr:pic>
      <xdr:nvPicPr>
        <xdr:cNvPr id="167" name="Рисунок 166" descr="C:\Documents and Settings\Администратор\Рабочий стол\Кашникова\ТУРЦИЯ\IMG_1880.JPG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33601" y="10058400"/>
          <a:ext cx="4857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85726</xdr:colOff>
      <xdr:row>6</xdr:row>
      <xdr:rowOff>57150</xdr:rowOff>
    </xdr:from>
    <xdr:to>
      <xdr:col>2</xdr:col>
      <xdr:colOff>428626</xdr:colOff>
      <xdr:row>7</xdr:row>
      <xdr:rowOff>285750</xdr:rowOff>
    </xdr:to>
    <xdr:pic>
      <xdr:nvPicPr>
        <xdr:cNvPr id="85" name="Рисунок 84" descr="813"/>
        <xdr:cNvPicPr/>
      </xdr:nvPicPr>
      <xdr:blipFill>
        <a:blip xmlns:r="http://schemas.openxmlformats.org/officeDocument/2006/relationships" r:embed="rId38" cstate="print"/>
        <a:srcRect l="37143" t="30232" r="35238" b="24419"/>
        <a:stretch>
          <a:fillRect/>
        </a:stretch>
      </xdr:blipFill>
      <xdr:spPr bwMode="auto">
        <a:xfrm>
          <a:off x="2000251" y="2933700"/>
          <a:ext cx="342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6</xdr:row>
      <xdr:rowOff>95250</xdr:rowOff>
    </xdr:from>
    <xdr:to>
      <xdr:col>2</xdr:col>
      <xdr:colOff>923925</xdr:colOff>
      <xdr:row>7</xdr:row>
      <xdr:rowOff>304800</xdr:rowOff>
    </xdr:to>
    <xdr:pic>
      <xdr:nvPicPr>
        <xdr:cNvPr id="86" name="Рисунок 85" descr="812"/>
        <xdr:cNvPicPr/>
      </xdr:nvPicPr>
      <xdr:blipFill>
        <a:blip xmlns:r="http://schemas.openxmlformats.org/officeDocument/2006/relationships" r:embed="rId39" cstate="print"/>
        <a:srcRect l="39252" t="31395" r="36449" b="24419"/>
        <a:stretch>
          <a:fillRect/>
        </a:stretch>
      </xdr:blipFill>
      <xdr:spPr bwMode="auto">
        <a:xfrm>
          <a:off x="2505075" y="2971800"/>
          <a:ext cx="333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8</xdr:row>
      <xdr:rowOff>152400</xdr:rowOff>
    </xdr:from>
    <xdr:to>
      <xdr:col>2</xdr:col>
      <xdr:colOff>971550</xdr:colOff>
      <xdr:row>8</xdr:row>
      <xdr:rowOff>457200</xdr:rowOff>
    </xdr:to>
    <xdr:pic>
      <xdr:nvPicPr>
        <xdr:cNvPr id="87" name="Рисунок 86" descr="C:\Documents and Settings\Администратор\Мои документы\Загрузки\IMG_0878.JPG"/>
        <xdr:cNvPicPr/>
      </xdr:nvPicPr>
      <xdr:blipFill>
        <a:blip xmlns:r="http://schemas.openxmlformats.org/officeDocument/2006/relationships" r:embed="rId40" cstate="print"/>
        <a:srcRect t="34782" b="18841"/>
        <a:stretch>
          <a:fillRect/>
        </a:stretch>
      </xdr:blipFill>
      <xdr:spPr bwMode="auto">
        <a:xfrm rot="10800000">
          <a:off x="2057400" y="3714750"/>
          <a:ext cx="8286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66675</xdr:rowOff>
    </xdr:from>
    <xdr:to>
      <xdr:col>2</xdr:col>
      <xdr:colOff>942975</xdr:colOff>
      <xdr:row>9</xdr:row>
      <xdr:rowOff>514350</xdr:rowOff>
    </xdr:to>
    <xdr:pic>
      <xdr:nvPicPr>
        <xdr:cNvPr id="95" name="Рисунок 94" descr="sk15.06.1"/>
        <xdr:cNvPicPr/>
      </xdr:nvPicPr>
      <xdr:blipFill>
        <a:blip xmlns:r="http://schemas.openxmlformats.org/officeDocument/2006/relationships" r:embed="rId41" cstate="print"/>
        <a:srcRect l="28736" r="17241"/>
        <a:stretch>
          <a:fillRect/>
        </a:stretch>
      </xdr:blipFill>
      <xdr:spPr bwMode="auto">
        <a:xfrm rot="5400000">
          <a:off x="2181225" y="3981450"/>
          <a:ext cx="4476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242889</xdr:colOff>
      <xdr:row>10</xdr:row>
      <xdr:rowOff>128588</xdr:rowOff>
    </xdr:from>
    <xdr:to>
      <xdr:col>2</xdr:col>
      <xdr:colOff>776289</xdr:colOff>
      <xdr:row>10</xdr:row>
      <xdr:rowOff>404813</xdr:rowOff>
    </xdr:to>
    <xdr:pic>
      <xdr:nvPicPr>
        <xdr:cNvPr id="96" name="Рисунок 95" descr="sk15.06.2"/>
        <xdr:cNvPicPr/>
      </xdr:nvPicPr>
      <xdr:blipFill>
        <a:blip xmlns:r="http://schemas.openxmlformats.org/officeDocument/2006/relationships" r:embed="rId42" cstate="print"/>
        <a:srcRect l="42708" r="27083"/>
        <a:stretch>
          <a:fillRect/>
        </a:stretch>
      </xdr:blipFill>
      <xdr:spPr bwMode="auto">
        <a:xfrm rot="16200000">
          <a:off x="2286001" y="4733926"/>
          <a:ext cx="276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92344</xdr:colOff>
      <xdr:row>12</xdr:row>
      <xdr:rowOff>9319</xdr:rowOff>
    </xdr:from>
    <xdr:to>
      <xdr:col>2</xdr:col>
      <xdr:colOff>866649</xdr:colOff>
      <xdr:row>13</xdr:row>
      <xdr:rowOff>20986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43" cstate="print"/>
        <a:srcRect l="2494" b="2753"/>
        <a:stretch>
          <a:fillRect/>
        </a:stretch>
      </xdr:blipFill>
      <xdr:spPr bwMode="auto">
        <a:xfrm rot="20539176">
          <a:off x="2006869" y="5629069"/>
          <a:ext cx="774305" cy="459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13</xdr:row>
      <xdr:rowOff>66675</xdr:rowOff>
    </xdr:from>
    <xdr:to>
      <xdr:col>2</xdr:col>
      <xdr:colOff>771525</xdr:colOff>
      <xdr:row>13</xdr:row>
      <xdr:rowOff>619125</xdr:rowOff>
    </xdr:to>
    <xdr:pic>
      <xdr:nvPicPr>
        <xdr:cNvPr id="98" name="Рисунок 97" descr="2242 лев 140х105"/>
        <xdr:cNvPicPr/>
      </xdr:nvPicPr>
      <xdr:blipFill>
        <a:blip xmlns:r="http://schemas.openxmlformats.org/officeDocument/2006/relationships" r:embed="rId44" cstate="print"/>
        <a:srcRect l="23762" t="17143" r="22772"/>
        <a:stretch>
          <a:fillRect/>
        </a:stretch>
      </xdr:blipFill>
      <xdr:spPr bwMode="auto">
        <a:xfrm>
          <a:off x="2171700" y="61341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29</xdr:row>
      <xdr:rowOff>276225</xdr:rowOff>
    </xdr:from>
    <xdr:to>
      <xdr:col>2</xdr:col>
      <xdr:colOff>752475</xdr:colOff>
      <xdr:row>30</xdr:row>
      <xdr:rowOff>219075</xdr:rowOff>
    </xdr:to>
    <xdr:pic>
      <xdr:nvPicPr>
        <xdr:cNvPr id="99" name="Рисунок 98" descr="1905"/>
        <xdr:cNvPicPr/>
      </xdr:nvPicPr>
      <xdr:blipFill>
        <a:blip xmlns:r="http://schemas.openxmlformats.org/officeDocument/2006/relationships" r:embed="rId45" cstate="print"/>
        <a:srcRect l="13333" t="8571" r="18667" b="31429"/>
        <a:stretch>
          <a:fillRect/>
        </a:stretch>
      </xdr:blipFill>
      <xdr:spPr bwMode="auto">
        <a:xfrm>
          <a:off x="2028825" y="16802100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100012</xdr:colOff>
      <xdr:row>28</xdr:row>
      <xdr:rowOff>100016</xdr:rowOff>
    </xdr:from>
    <xdr:to>
      <xdr:col>2</xdr:col>
      <xdr:colOff>1004887</xdr:colOff>
      <xdr:row>28</xdr:row>
      <xdr:rowOff>614366</xdr:rowOff>
    </xdr:to>
    <xdr:pic>
      <xdr:nvPicPr>
        <xdr:cNvPr id="100" name="Рисунок 99" descr="72,10"/>
        <xdr:cNvPicPr/>
      </xdr:nvPicPr>
      <xdr:blipFill>
        <a:blip xmlns:r="http://schemas.openxmlformats.org/officeDocument/2006/relationships" r:embed="rId46" cstate="print"/>
        <a:srcRect l="22105" r="21053"/>
        <a:stretch>
          <a:fillRect/>
        </a:stretch>
      </xdr:blipFill>
      <xdr:spPr bwMode="auto">
        <a:xfrm rot="5400000">
          <a:off x="2209800" y="15706728"/>
          <a:ext cx="514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36</xdr:row>
      <xdr:rowOff>66675</xdr:rowOff>
    </xdr:from>
    <xdr:to>
      <xdr:col>2</xdr:col>
      <xdr:colOff>1009650</xdr:colOff>
      <xdr:row>36</xdr:row>
      <xdr:rowOff>723900</xdr:rowOff>
    </xdr:to>
    <xdr:pic>
      <xdr:nvPicPr>
        <xdr:cNvPr id="101" name="Рисунок 1" descr="27в,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flipH="1">
          <a:off x="2438400" y="21697950"/>
          <a:ext cx="4857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37</xdr:row>
      <xdr:rowOff>57151</xdr:rowOff>
    </xdr:from>
    <xdr:to>
      <xdr:col>2</xdr:col>
      <xdr:colOff>542926</xdr:colOff>
      <xdr:row>38</xdr:row>
      <xdr:rowOff>400051</xdr:rowOff>
    </xdr:to>
    <xdr:pic>
      <xdr:nvPicPr>
        <xdr:cNvPr id="102" name="Рисунок 101" descr="27а,03"/>
        <xdr:cNvPicPr/>
      </xdr:nvPicPr>
      <xdr:blipFill>
        <a:blip xmlns:r="http://schemas.openxmlformats.org/officeDocument/2006/relationships" r:embed="rId47" cstate="print"/>
        <a:srcRect l="19565" r="19565"/>
        <a:stretch>
          <a:fillRect/>
        </a:stretch>
      </xdr:blipFill>
      <xdr:spPr bwMode="auto">
        <a:xfrm>
          <a:off x="2085975" y="22498051"/>
          <a:ext cx="37147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600072</xdr:colOff>
      <xdr:row>37</xdr:row>
      <xdr:rowOff>85726</xdr:rowOff>
    </xdr:from>
    <xdr:to>
      <xdr:col>2</xdr:col>
      <xdr:colOff>981074</xdr:colOff>
      <xdr:row>38</xdr:row>
      <xdr:rowOff>390526</xdr:rowOff>
    </xdr:to>
    <xdr:pic>
      <xdr:nvPicPr>
        <xdr:cNvPr id="105" name="Рисунок 104" descr="27а,03"/>
        <xdr:cNvPicPr/>
      </xdr:nvPicPr>
      <xdr:blipFill>
        <a:blip xmlns:r="http://schemas.openxmlformats.org/officeDocument/2006/relationships" r:embed="rId48" cstate="print"/>
        <a:srcRect l="19565" r="19565"/>
        <a:stretch>
          <a:fillRect/>
        </a:stretch>
      </xdr:blipFill>
      <xdr:spPr bwMode="auto">
        <a:xfrm flipH="1">
          <a:off x="2514597" y="22526626"/>
          <a:ext cx="381002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39</xdr:row>
      <xdr:rowOff>190500</xdr:rowOff>
    </xdr:from>
    <xdr:to>
      <xdr:col>2</xdr:col>
      <xdr:colOff>981075</xdr:colOff>
      <xdr:row>42</xdr:row>
      <xdr:rowOff>310949</xdr:rowOff>
    </xdr:to>
    <xdr:pic>
      <xdr:nvPicPr>
        <xdr:cNvPr id="58" name="Рисунок 57" descr="C:\Users\user5\Desktop\пг.jpg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00" y="23545800"/>
          <a:ext cx="923925" cy="1492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43</xdr:row>
      <xdr:rowOff>200025</xdr:rowOff>
    </xdr:from>
    <xdr:to>
      <xdr:col>2</xdr:col>
      <xdr:colOff>1019175</xdr:colOff>
      <xdr:row>46</xdr:row>
      <xdr:rowOff>320474</xdr:rowOff>
    </xdr:to>
    <xdr:pic>
      <xdr:nvPicPr>
        <xdr:cNvPr id="60" name="Рисунок 59" descr="C:\Users\user5\Desktop\пг.jpg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43100" y="25384125"/>
          <a:ext cx="923925" cy="1492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95250</xdr:rowOff>
    </xdr:from>
    <xdr:to>
      <xdr:col>2</xdr:col>
      <xdr:colOff>971550</xdr:colOff>
      <xdr:row>4</xdr:row>
      <xdr:rowOff>19050</xdr:rowOff>
    </xdr:to>
    <xdr:pic>
      <xdr:nvPicPr>
        <xdr:cNvPr id="13313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81050"/>
          <a:ext cx="2752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7</xdr:row>
      <xdr:rowOff>266700</xdr:rowOff>
    </xdr:from>
    <xdr:to>
      <xdr:col>2</xdr:col>
      <xdr:colOff>609600</xdr:colOff>
      <xdr:row>7</xdr:row>
      <xdr:rowOff>266700</xdr:rowOff>
    </xdr:to>
    <xdr:pic>
      <xdr:nvPicPr>
        <xdr:cNvPr id="13314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</xdr:row>
      <xdr:rowOff>123825</xdr:rowOff>
    </xdr:from>
    <xdr:to>
      <xdr:col>2</xdr:col>
      <xdr:colOff>1000125</xdr:colOff>
      <xdr:row>5</xdr:row>
      <xdr:rowOff>923925</xdr:rowOff>
    </xdr:to>
    <xdr:pic>
      <xdr:nvPicPr>
        <xdr:cNvPr id="13315" name="Рисунок 28" descr="48,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9775" y="2171700"/>
          <a:ext cx="9048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203835</xdr:colOff>
      <xdr:row>5</xdr:row>
      <xdr:rowOff>287655</xdr:rowOff>
    </xdr:from>
    <xdr:to>
      <xdr:col>4</xdr:col>
      <xdr:colOff>537210</xdr:colOff>
      <xdr:row>5</xdr:row>
      <xdr:rowOff>478155</xdr:rowOff>
    </xdr:to>
    <xdr:cxnSp macro="">
      <xdr:nvCxnSpPr>
        <xdr:cNvPr id="8" name="Прямая соединительная линия 7"/>
        <xdr:cNvCxnSpPr/>
      </xdr:nvCxnSpPr>
      <xdr:spPr>
        <a:xfrm flipV="1">
          <a:off x="4204335" y="232981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6</xdr:row>
      <xdr:rowOff>47625</xdr:rowOff>
    </xdr:from>
    <xdr:to>
      <xdr:col>2</xdr:col>
      <xdr:colOff>952500</xdr:colOff>
      <xdr:row>6</xdr:row>
      <xdr:rowOff>904875</xdr:rowOff>
    </xdr:to>
    <xdr:pic>
      <xdr:nvPicPr>
        <xdr:cNvPr id="13317" name="Рисунок 13" descr="19в,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8825" y="3086100"/>
          <a:ext cx="8382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192405</xdr:colOff>
      <xdr:row>6</xdr:row>
      <xdr:rowOff>280035</xdr:rowOff>
    </xdr:from>
    <xdr:to>
      <xdr:col>4</xdr:col>
      <xdr:colOff>525780</xdr:colOff>
      <xdr:row>6</xdr:row>
      <xdr:rowOff>470535</xdr:rowOff>
    </xdr:to>
    <xdr:cxnSp macro="">
      <xdr:nvCxnSpPr>
        <xdr:cNvPr id="10" name="Прямая соединительная линия 9"/>
        <xdr:cNvCxnSpPr/>
      </xdr:nvCxnSpPr>
      <xdr:spPr>
        <a:xfrm flipV="1">
          <a:off x="4192905" y="331279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7</xdr:row>
      <xdr:rowOff>38100</xdr:rowOff>
    </xdr:from>
    <xdr:to>
      <xdr:col>2</xdr:col>
      <xdr:colOff>971550</xdr:colOff>
      <xdr:row>7</xdr:row>
      <xdr:rowOff>942975</xdr:rowOff>
    </xdr:to>
    <xdr:pic>
      <xdr:nvPicPr>
        <xdr:cNvPr id="13319" name="Picture 1" descr="19в,0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38350" y="4067175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</xdr:row>
      <xdr:rowOff>38100</xdr:rowOff>
    </xdr:from>
    <xdr:to>
      <xdr:col>2</xdr:col>
      <xdr:colOff>1009650</xdr:colOff>
      <xdr:row>8</xdr:row>
      <xdr:rowOff>962025</xdr:rowOff>
    </xdr:to>
    <xdr:pic>
      <xdr:nvPicPr>
        <xdr:cNvPr id="13320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9775" y="5057775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205740</xdr:colOff>
      <xdr:row>8</xdr:row>
      <xdr:rowOff>281940</xdr:rowOff>
    </xdr:from>
    <xdr:to>
      <xdr:col>4</xdr:col>
      <xdr:colOff>539115</xdr:colOff>
      <xdr:row>8</xdr:row>
      <xdr:rowOff>472440</xdr:rowOff>
    </xdr:to>
    <xdr:cxnSp macro="">
      <xdr:nvCxnSpPr>
        <xdr:cNvPr id="13" name="Прямая соединительная линия 12"/>
        <xdr:cNvCxnSpPr/>
      </xdr:nvCxnSpPr>
      <xdr:spPr>
        <a:xfrm flipV="1">
          <a:off x="4206240" y="529590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9</xdr:row>
      <xdr:rowOff>57150</xdr:rowOff>
    </xdr:from>
    <xdr:to>
      <xdr:col>2</xdr:col>
      <xdr:colOff>981075</xdr:colOff>
      <xdr:row>9</xdr:row>
      <xdr:rowOff>876300</xdr:rowOff>
    </xdr:to>
    <xdr:pic>
      <xdr:nvPicPr>
        <xdr:cNvPr id="13322" name="Рисунок 29" descr="48,0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47875" y="6067425"/>
          <a:ext cx="8477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9</xdr:row>
      <xdr:rowOff>300990</xdr:rowOff>
    </xdr:from>
    <xdr:to>
      <xdr:col>4</xdr:col>
      <xdr:colOff>504825</xdr:colOff>
      <xdr:row>9</xdr:row>
      <xdr:rowOff>491490</xdr:rowOff>
    </xdr:to>
    <xdr:cxnSp macro="">
      <xdr:nvCxnSpPr>
        <xdr:cNvPr id="15" name="Прямая соединительная линия 14"/>
        <xdr:cNvCxnSpPr/>
      </xdr:nvCxnSpPr>
      <xdr:spPr>
        <a:xfrm flipV="1">
          <a:off x="4171950" y="630555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10</xdr:row>
      <xdr:rowOff>47625</xdr:rowOff>
    </xdr:from>
    <xdr:to>
      <xdr:col>2</xdr:col>
      <xdr:colOff>742950</xdr:colOff>
      <xdr:row>10</xdr:row>
      <xdr:rowOff>942975</xdr:rowOff>
    </xdr:to>
    <xdr:pic>
      <xdr:nvPicPr>
        <xdr:cNvPr id="13324" name="Рисунок 19" descr="20d.0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47900" y="7048500"/>
          <a:ext cx="409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192405</xdr:colOff>
      <xdr:row>10</xdr:row>
      <xdr:rowOff>278130</xdr:rowOff>
    </xdr:from>
    <xdr:to>
      <xdr:col>4</xdr:col>
      <xdr:colOff>525780</xdr:colOff>
      <xdr:row>10</xdr:row>
      <xdr:rowOff>468630</xdr:rowOff>
    </xdr:to>
    <xdr:cxnSp macro="">
      <xdr:nvCxnSpPr>
        <xdr:cNvPr id="17" name="Прямая соединительная линия 16"/>
        <xdr:cNvCxnSpPr/>
      </xdr:nvCxnSpPr>
      <xdr:spPr>
        <a:xfrm flipV="1">
          <a:off x="4192905" y="727329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323850</xdr:colOff>
      <xdr:row>13</xdr:row>
      <xdr:rowOff>38100</xdr:rowOff>
    </xdr:from>
    <xdr:to>
      <xdr:col>2</xdr:col>
      <xdr:colOff>752475</xdr:colOff>
      <xdr:row>13</xdr:row>
      <xdr:rowOff>971550</xdr:rowOff>
    </xdr:to>
    <xdr:pic>
      <xdr:nvPicPr>
        <xdr:cNvPr id="13326" name="Рисунок 94" descr="C:\Users\diamond\Desktop\1403\48,0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38375" y="8029575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13</xdr:row>
      <xdr:rowOff>285750</xdr:rowOff>
    </xdr:from>
    <xdr:to>
      <xdr:col>4</xdr:col>
      <xdr:colOff>523875</xdr:colOff>
      <xdr:row>13</xdr:row>
      <xdr:rowOff>476250</xdr:rowOff>
    </xdr:to>
    <xdr:cxnSp macro="">
      <xdr:nvCxnSpPr>
        <xdr:cNvPr id="19" name="Прямая соединительная линия 18"/>
        <xdr:cNvCxnSpPr/>
      </xdr:nvCxnSpPr>
      <xdr:spPr>
        <a:xfrm flipV="1">
          <a:off x="4191000" y="827151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314325</xdr:colOff>
      <xdr:row>14</xdr:row>
      <xdr:rowOff>38100</xdr:rowOff>
    </xdr:from>
    <xdr:to>
      <xdr:col>2</xdr:col>
      <xdr:colOff>742950</xdr:colOff>
      <xdr:row>14</xdr:row>
      <xdr:rowOff>962025</xdr:rowOff>
    </xdr:to>
    <xdr:pic>
      <xdr:nvPicPr>
        <xdr:cNvPr id="13328" name="Picture 16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8850" y="9020175"/>
          <a:ext cx="428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14</xdr:row>
      <xdr:rowOff>285750</xdr:rowOff>
    </xdr:from>
    <xdr:to>
      <xdr:col>4</xdr:col>
      <xdr:colOff>523875</xdr:colOff>
      <xdr:row>14</xdr:row>
      <xdr:rowOff>476250</xdr:rowOff>
    </xdr:to>
    <xdr:cxnSp macro="">
      <xdr:nvCxnSpPr>
        <xdr:cNvPr id="21" name="Прямая соединительная линия 20"/>
        <xdr:cNvCxnSpPr/>
      </xdr:nvCxnSpPr>
      <xdr:spPr>
        <a:xfrm flipV="1">
          <a:off x="4191000" y="827151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180975</xdr:colOff>
      <xdr:row>15</xdr:row>
      <xdr:rowOff>28575</xdr:rowOff>
    </xdr:from>
    <xdr:to>
      <xdr:col>2</xdr:col>
      <xdr:colOff>809625</xdr:colOff>
      <xdr:row>15</xdr:row>
      <xdr:rowOff>971550</xdr:rowOff>
    </xdr:to>
    <xdr:pic>
      <xdr:nvPicPr>
        <xdr:cNvPr id="13330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0" y="10001250"/>
          <a:ext cx="628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184785</xdr:colOff>
      <xdr:row>15</xdr:row>
      <xdr:rowOff>291465</xdr:rowOff>
    </xdr:from>
    <xdr:to>
      <xdr:col>4</xdr:col>
      <xdr:colOff>518160</xdr:colOff>
      <xdr:row>15</xdr:row>
      <xdr:rowOff>481965</xdr:rowOff>
    </xdr:to>
    <xdr:cxnSp macro="">
      <xdr:nvCxnSpPr>
        <xdr:cNvPr id="23" name="Прямая соединительная линия 22"/>
        <xdr:cNvCxnSpPr/>
      </xdr:nvCxnSpPr>
      <xdr:spPr>
        <a:xfrm flipV="1">
          <a:off x="4185285" y="102584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219075</xdr:colOff>
      <xdr:row>16</xdr:row>
      <xdr:rowOff>47625</xdr:rowOff>
    </xdr:from>
    <xdr:to>
      <xdr:col>2</xdr:col>
      <xdr:colOff>819150</xdr:colOff>
      <xdr:row>16</xdr:row>
      <xdr:rowOff>942975</xdr:rowOff>
    </xdr:to>
    <xdr:pic>
      <xdr:nvPicPr>
        <xdr:cNvPr id="13332" name="Picture 16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33600" y="11010900"/>
          <a:ext cx="600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184785</xdr:colOff>
      <xdr:row>16</xdr:row>
      <xdr:rowOff>291465</xdr:rowOff>
    </xdr:from>
    <xdr:to>
      <xdr:col>4</xdr:col>
      <xdr:colOff>518160</xdr:colOff>
      <xdr:row>16</xdr:row>
      <xdr:rowOff>481965</xdr:rowOff>
    </xdr:to>
    <xdr:cxnSp macro="">
      <xdr:nvCxnSpPr>
        <xdr:cNvPr id="25" name="Прямая соединительная линия 24"/>
        <xdr:cNvCxnSpPr/>
      </xdr:nvCxnSpPr>
      <xdr:spPr>
        <a:xfrm flipV="1">
          <a:off x="4185285" y="102584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219075</xdr:colOff>
      <xdr:row>17</xdr:row>
      <xdr:rowOff>142875</xdr:rowOff>
    </xdr:from>
    <xdr:to>
      <xdr:col>2</xdr:col>
      <xdr:colOff>866775</xdr:colOff>
      <xdr:row>17</xdr:row>
      <xdr:rowOff>809625</xdr:rowOff>
    </xdr:to>
    <xdr:pic>
      <xdr:nvPicPr>
        <xdr:cNvPr id="13334" name="Рисунок 16" descr="36,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33600" y="12096750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57150</xdr:rowOff>
    </xdr:from>
    <xdr:to>
      <xdr:col>2</xdr:col>
      <xdr:colOff>790575</xdr:colOff>
      <xdr:row>18</xdr:row>
      <xdr:rowOff>904875</xdr:rowOff>
    </xdr:to>
    <xdr:pic>
      <xdr:nvPicPr>
        <xdr:cNvPr id="13335" name="Picture 153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9800" y="13001625"/>
          <a:ext cx="495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207645</xdr:colOff>
      <xdr:row>18</xdr:row>
      <xdr:rowOff>287655</xdr:rowOff>
    </xdr:from>
    <xdr:to>
      <xdr:col>4</xdr:col>
      <xdr:colOff>541020</xdr:colOff>
      <xdr:row>18</xdr:row>
      <xdr:rowOff>478155</xdr:rowOff>
    </xdr:to>
    <xdr:cxnSp macro="">
      <xdr:nvCxnSpPr>
        <xdr:cNvPr id="28" name="Прямая соединительная линия 27"/>
        <xdr:cNvCxnSpPr/>
      </xdr:nvCxnSpPr>
      <xdr:spPr>
        <a:xfrm flipV="1">
          <a:off x="4208145" y="1322641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207645</xdr:colOff>
      <xdr:row>19</xdr:row>
      <xdr:rowOff>287655</xdr:rowOff>
    </xdr:from>
    <xdr:to>
      <xdr:col>4</xdr:col>
      <xdr:colOff>541020</xdr:colOff>
      <xdr:row>19</xdr:row>
      <xdr:rowOff>478155</xdr:rowOff>
    </xdr:to>
    <xdr:cxnSp macro="">
      <xdr:nvCxnSpPr>
        <xdr:cNvPr id="29" name="Прямая соединительная линия 28"/>
        <xdr:cNvCxnSpPr/>
      </xdr:nvCxnSpPr>
      <xdr:spPr>
        <a:xfrm flipV="1">
          <a:off x="4208145" y="1322641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304800</xdr:colOff>
      <xdr:row>19</xdr:row>
      <xdr:rowOff>38100</xdr:rowOff>
    </xdr:from>
    <xdr:to>
      <xdr:col>2</xdr:col>
      <xdr:colOff>733425</xdr:colOff>
      <xdr:row>19</xdr:row>
      <xdr:rowOff>914400</xdr:rowOff>
    </xdr:to>
    <xdr:pic>
      <xdr:nvPicPr>
        <xdr:cNvPr id="13338" name="Picture 162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19325" y="13973175"/>
          <a:ext cx="42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20</xdr:row>
      <xdr:rowOff>123825</xdr:rowOff>
    </xdr:from>
    <xdr:to>
      <xdr:col>2</xdr:col>
      <xdr:colOff>923925</xdr:colOff>
      <xdr:row>20</xdr:row>
      <xdr:rowOff>923925</xdr:rowOff>
    </xdr:to>
    <xdr:pic>
      <xdr:nvPicPr>
        <xdr:cNvPr id="13339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28825" y="15049500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207645</xdr:colOff>
      <xdr:row>20</xdr:row>
      <xdr:rowOff>300990</xdr:rowOff>
    </xdr:from>
    <xdr:to>
      <xdr:col>4</xdr:col>
      <xdr:colOff>541020</xdr:colOff>
      <xdr:row>20</xdr:row>
      <xdr:rowOff>491490</xdr:rowOff>
    </xdr:to>
    <xdr:cxnSp macro="">
      <xdr:nvCxnSpPr>
        <xdr:cNvPr id="32" name="Прямая соединительная линия 31"/>
        <xdr:cNvCxnSpPr/>
      </xdr:nvCxnSpPr>
      <xdr:spPr>
        <a:xfrm flipV="1">
          <a:off x="4208145" y="1522095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21</xdr:row>
      <xdr:rowOff>95250</xdr:rowOff>
    </xdr:from>
    <xdr:to>
      <xdr:col>2</xdr:col>
      <xdr:colOff>942975</xdr:colOff>
      <xdr:row>21</xdr:row>
      <xdr:rowOff>895350</xdr:rowOff>
    </xdr:to>
    <xdr:pic>
      <xdr:nvPicPr>
        <xdr:cNvPr id="13341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66925" y="16011525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222885</xdr:colOff>
      <xdr:row>21</xdr:row>
      <xdr:rowOff>302895</xdr:rowOff>
    </xdr:from>
    <xdr:to>
      <xdr:col>4</xdr:col>
      <xdr:colOff>556260</xdr:colOff>
      <xdr:row>21</xdr:row>
      <xdr:rowOff>493395</xdr:rowOff>
    </xdr:to>
    <xdr:cxnSp macro="">
      <xdr:nvCxnSpPr>
        <xdr:cNvPr id="34" name="Прямая соединительная линия 33"/>
        <xdr:cNvCxnSpPr/>
      </xdr:nvCxnSpPr>
      <xdr:spPr>
        <a:xfrm flipV="1">
          <a:off x="4223385" y="1621345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22</xdr:row>
      <xdr:rowOff>95250</xdr:rowOff>
    </xdr:from>
    <xdr:to>
      <xdr:col>2</xdr:col>
      <xdr:colOff>933450</xdr:colOff>
      <xdr:row>22</xdr:row>
      <xdr:rowOff>876300</xdr:rowOff>
    </xdr:to>
    <xdr:pic>
      <xdr:nvPicPr>
        <xdr:cNvPr id="13343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66925" y="17002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211455</xdr:colOff>
      <xdr:row>22</xdr:row>
      <xdr:rowOff>306705</xdr:rowOff>
    </xdr:from>
    <xdr:to>
      <xdr:col>4</xdr:col>
      <xdr:colOff>544830</xdr:colOff>
      <xdr:row>22</xdr:row>
      <xdr:rowOff>497205</xdr:rowOff>
    </xdr:to>
    <xdr:cxnSp macro="">
      <xdr:nvCxnSpPr>
        <xdr:cNvPr id="36" name="Прямая соединительная линия 35"/>
        <xdr:cNvCxnSpPr/>
      </xdr:nvCxnSpPr>
      <xdr:spPr>
        <a:xfrm flipV="1">
          <a:off x="4211955" y="1720786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23</xdr:row>
      <xdr:rowOff>19050</xdr:rowOff>
    </xdr:from>
    <xdr:to>
      <xdr:col>2</xdr:col>
      <xdr:colOff>981075</xdr:colOff>
      <xdr:row>23</xdr:row>
      <xdr:rowOff>962025</xdr:rowOff>
    </xdr:to>
    <xdr:pic>
      <xdr:nvPicPr>
        <xdr:cNvPr id="13345" name="Рисунок 9" descr="51,0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19300" y="17916525"/>
          <a:ext cx="876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186690</xdr:colOff>
      <xdr:row>23</xdr:row>
      <xdr:rowOff>283845</xdr:rowOff>
    </xdr:from>
    <xdr:to>
      <xdr:col>4</xdr:col>
      <xdr:colOff>520065</xdr:colOff>
      <xdr:row>23</xdr:row>
      <xdr:rowOff>474345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4187190" y="1817560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24</xdr:row>
      <xdr:rowOff>47625</xdr:rowOff>
    </xdr:from>
    <xdr:to>
      <xdr:col>2</xdr:col>
      <xdr:colOff>990600</xdr:colOff>
      <xdr:row>24</xdr:row>
      <xdr:rowOff>942975</xdr:rowOff>
    </xdr:to>
    <xdr:pic>
      <xdr:nvPicPr>
        <xdr:cNvPr id="13347" name="Рисунок 10" descr="51,0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28825" y="18935700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186690</xdr:colOff>
      <xdr:row>24</xdr:row>
      <xdr:rowOff>283845</xdr:rowOff>
    </xdr:from>
    <xdr:to>
      <xdr:col>4</xdr:col>
      <xdr:colOff>520065</xdr:colOff>
      <xdr:row>24</xdr:row>
      <xdr:rowOff>474345</xdr:rowOff>
    </xdr:to>
    <xdr:cxnSp macro="">
      <xdr:nvCxnSpPr>
        <xdr:cNvPr id="40" name="Прямая соединительная линия 39"/>
        <xdr:cNvCxnSpPr/>
      </xdr:nvCxnSpPr>
      <xdr:spPr>
        <a:xfrm flipV="1">
          <a:off x="4187190" y="1817560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266700</xdr:colOff>
      <xdr:row>25</xdr:row>
      <xdr:rowOff>47625</xdr:rowOff>
    </xdr:from>
    <xdr:to>
      <xdr:col>2</xdr:col>
      <xdr:colOff>828675</xdr:colOff>
      <xdr:row>25</xdr:row>
      <xdr:rowOff>895350</xdr:rowOff>
    </xdr:to>
    <xdr:pic>
      <xdr:nvPicPr>
        <xdr:cNvPr id="13349" name="Picture 15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81225" y="19926300"/>
          <a:ext cx="561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26</xdr:row>
      <xdr:rowOff>57150</xdr:rowOff>
    </xdr:from>
    <xdr:to>
      <xdr:col>2</xdr:col>
      <xdr:colOff>847725</xdr:colOff>
      <xdr:row>26</xdr:row>
      <xdr:rowOff>914400</xdr:rowOff>
    </xdr:to>
    <xdr:pic>
      <xdr:nvPicPr>
        <xdr:cNvPr id="13350" name="Picture 153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2092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</xdr:row>
      <xdr:rowOff>66675</xdr:rowOff>
    </xdr:from>
    <xdr:to>
      <xdr:col>2</xdr:col>
      <xdr:colOff>781050</xdr:colOff>
      <xdr:row>27</xdr:row>
      <xdr:rowOff>923925</xdr:rowOff>
    </xdr:to>
    <xdr:pic>
      <xdr:nvPicPr>
        <xdr:cNvPr id="13351" name="Picture 136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9800" y="21926550"/>
          <a:ext cx="485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173355</xdr:colOff>
      <xdr:row>27</xdr:row>
      <xdr:rowOff>299085</xdr:rowOff>
    </xdr:from>
    <xdr:to>
      <xdr:col>4</xdr:col>
      <xdr:colOff>506730</xdr:colOff>
      <xdr:row>27</xdr:row>
      <xdr:rowOff>489585</xdr:rowOff>
    </xdr:to>
    <xdr:cxnSp macro="">
      <xdr:nvCxnSpPr>
        <xdr:cNvPr id="46" name="Прямая соединительная линия 45"/>
        <xdr:cNvCxnSpPr/>
      </xdr:nvCxnSpPr>
      <xdr:spPr>
        <a:xfrm flipV="1">
          <a:off x="4173855" y="2215324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247650</xdr:colOff>
      <xdr:row>28</xdr:row>
      <xdr:rowOff>66675</xdr:rowOff>
    </xdr:from>
    <xdr:to>
      <xdr:col>2</xdr:col>
      <xdr:colOff>762000</xdr:colOff>
      <xdr:row>28</xdr:row>
      <xdr:rowOff>942975</xdr:rowOff>
    </xdr:to>
    <xdr:pic>
      <xdr:nvPicPr>
        <xdr:cNvPr id="13353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62175" y="22917150"/>
          <a:ext cx="514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173355</xdr:colOff>
      <xdr:row>28</xdr:row>
      <xdr:rowOff>299085</xdr:rowOff>
    </xdr:from>
    <xdr:to>
      <xdr:col>4</xdr:col>
      <xdr:colOff>506730</xdr:colOff>
      <xdr:row>28</xdr:row>
      <xdr:rowOff>489585</xdr:rowOff>
    </xdr:to>
    <xdr:cxnSp macro="">
      <xdr:nvCxnSpPr>
        <xdr:cNvPr id="48" name="Прямая соединительная линия 47"/>
        <xdr:cNvCxnSpPr/>
      </xdr:nvCxnSpPr>
      <xdr:spPr>
        <a:xfrm flipV="1">
          <a:off x="4173855" y="2215324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29</xdr:row>
      <xdr:rowOff>114300</xdr:rowOff>
    </xdr:from>
    <xdr:to>
      <xdr:col>2</xdr:col>
      <xdr:colOff>876300</xdr:colOff>
      <xdr:row>29</xdr:row>
      <xdr:rowOff>904875</xdr:rowOff>
    </xdr:to>
    <xdr:pic>
      <xdr:nvPicPr>
        <xdr:cNvPr id="13355" name="Picture 119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14550" y="23955375"/>
          <a:ext cx="676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30</xdr:row>
      <xdr:rowOff>114300</xdr:rowOff>
    </xdr:from>
    <xdr:to>
      <xdr:col>2</xdr:col>
      <xdr:colOff>847725</xdr:colOff>
      <xdr:row>30</xdr:row>
      <xdr:rowOff>857250</xdr:rowOff>
    </xdr:to>
    <xdr:pic>
      <xdr:nvPicPr>
        <xdr:cNvPr id="13356" name="Picture 127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24075" y="24945975"/>
          <a:ext cx="638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1066800</xdr:colOff>
      <xdr:row>31</xdr:row>
      <xdr:rowOff>952500</xdr:rowOff>
    </xdr:to>
    <xdr:pic>
      <xdr:nvPicPr>
        <xdr:cNvPr id="13357" name="Picture 2" descr="52,03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25841325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167640</xdr:colOff>
      <xdr:row>29</xdr:row>
      <xdr:rowOff>289560</xdr:rowOff>
    </xdr:from>
    <xdr:to>
      <xdr:col>4</xdr:col>
      <xdr:colOff>501015</xdr:colOff>
      <xdr:row>29</xdr:row>
      <xdr:rowOff>480060</xdr:rowOff>
    </xdr:to>
    <xdr:cxnSp macro="">
      <xdr:nvCxnSpPr>
        <xdr:cNvPr id="53" name="Прямая соединительная линия 52"/>
        <xdr:cNvCxnSpPr/>
      </xdr:nvCxnSpPr>
      <xdr:spPr>
        <a:xfrm flipV="1">
          <a:off x="4168140" y="241249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30</xdr:row>
      <xdr:rowOff>304800</xdr:rowOff>
    </xdr:from>
    <xdr:to>
      <xdr:col>4</xdr:col>
      <xdr:colOff>523875</xdr:colOff>
      <xdr:row>30</xdr:row>
      <xdr:rowOff>495300</xdr:rowOff>
    </xdr:to>
    <xdr:cxnSp macro="">
      <xdr:nvCxnSpPr>
        <xdr:cNvPr id="54" name="Прямая соединительная линия 53"/>
        <xdr:cNvCxnSpPr/>
      </xdr:nvCxnSpPr>
      <xdr:spPr>
        <a:xfrm flipV="1">
          <a:off x="4191000" y="251307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32</xdr:row>
      <xdr:rowOff>19050</xdr:rowOff>
    </xdr:from>
    <xdr:to>
      <xdr:col>2</xdr:col>
      <xdr:colOff>1066800</xdr:colOff>
      <xdr:row>32</xdr:row>
      <xdr:rowOff>895350</xdr:rowOff>
    </xdr:to>
    <xdr:pic>
      <xdr:nvPicPr>
        <xdr:cNvPr id="13360" name="Рисунок 16" descr="52,02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2683192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179070</xdr:colOff>
      <xdr:row>32</xdr:row>
      <xdr:rowOff>297180</xdr:rowOff>
    </xdr:from>
    <xdr:to>
      <xdr:col>4</xdr:col>
      <xdr:colOff>512445</xdr:colOff>
      <xdr:row>32</xdr:row>
      <xdr:rowOff>487680</xdr:rowOff>
    </xdr:to>
    <xdr:cxnSp macro="">
      <xdr:nvCxnSpPr>
        <xdr:cNvPr id="56" name="Прямая соединительная линия 55"/>
        <xdr:cNvCxnSpPr/>
      </xdr:nvCxnSpPr>
      <xdr:spPr>
        <a:xfrm flipV="1">
          <a:off x="4179570" y="2710434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76200</xdr:colOff>
      <xdr:row>33</xdr:row>
      <xdr:rowOff>38100</xdr:rowOff>
    </xdr:from>
    <xdr:to>
      <xdr:col>2</xdr:col>
      <xdr:colOff>990600</xdr:colOff>
      <xdr:row>33</xdr:row>
      <xdr:rowOff>942975</xdr:rowOff>
    </xdr:to>
    <xdr:pic>
      <xdr:nvPicPr>
        <xdr:cNvPr id="13362" name="Picture 23" descr="http://artmetall32.ru/i/i.php?id=1544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90725" y="2784157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34</xdr:row>
      <xdr:rowOff>57150</xdr:rowOff>
    </xdr:from>
    <xdr:to>
      <xdr:col>2</xdr:col>
      <xdr:colOff>1028700</xdr:colOff>
      <xdr:row>34</xdr:row>
      <xdr:rowOff>933450</xdr:rowOff>
    </xdr:to>
    <xdr:pic>
      <xdr:nvPicPr>
        <xdr:cNvPr id="13363" name="Picture 22" descr="http://artmetall32.ru/i/i.php?id=2261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66925" y="288512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</xdr:row>
      <xdr:rowOff>95250</xdr:rowOff>
    </xdr:from>
    <xdr:to>
      <xdr:col>2</xdr:col>
      <xdr:colOff>971550</xdr:colOff>
      <xdr:row>4</xdr:row>
      <xdr:rowOff>19050</xdr:rowOff>
    </xdr:to>
    <xdr:pic>
      <xdr:nvPicPr>
        <xdr:cNvPr id="13364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81050"/>
          <a:ext cx="2752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7</xdr:row>
      <xdr:rowOff>266700</xdr:rowOff>
    </xdr:from>
    <xdr:to>
      <xdr:col>2</xdr:col>
      <xdr:colOff>609600</xdr:colOff>
      <xdr:row>7</xdr:row>
      <xdr:rowOff>266700</xdr:rowOff>
    </xdr:to>
    <xdr:pic>
      <xdr:nvPicPr>
        <xdr:cNvPr id="13365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</xdr:row>
      <xdr:rowOff>123825</xdr:rowOff>
    </xdr:from>
    <xdr:to>
      <xdr:col>2</xdr:col>
      <xdr:colOff>1000125</xdr:colOff>
      <xdr:row>5</xdr:row>
      <xdr:rowOff>923925</xdr:rowOff>
    </xdr:to>
    <xdr:pic>
      <xdr:nvPicPr>
        <xdr:cNvPr id="13366" name="Рисунок 28" descr="48,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9775" y="2171700"/>
          <a:ext cx="9048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203835</xdr:colOff>
      <xdr:row>5</xdr:row>
      <xdr:rowOff>287655</xdr:rowOff>
    </xdr:from>
    <xdr:to>
      <xdr:col>4</xdr:col>
      <xdr:colOff>537210</xdr:colOff>
      <xdr:row>5</xdr:row>
      <xdr:rowOff>478155</xdr:rowOff>
    </xdr:to>
    <xdr:cxnSp macro="">
      <xdr:nvCxnSpPr>
        <xdr:cNvPr id="62" name="Прямая соединительная линия 61"/>
        <xdr:cNvCxnSpPr/>
      </xdr:nvCxnSpPr>
      <xdr:spPr>
        <a:xfrm flipV="1">
          <a:off x="4099560" y="233553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6</xdr:row>
      <xdr:rowOff>47625</xdr:rowOff>
    </xdr:from>
    <xdr:to>
      <xdr:col>2</xdr:col>
      <xdr:colOff>952500</xdr:colOff>
      <xdr:row>6</xdr:row>
      <xdr:rowOff>904875</xdr:rowOff>
    </xdr:to>
    <xdr:pic>
      <xdr:nvPicPr>
        <xdr:cNvPr id="13368" name="Рисунок 13" descr="19в,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8825" y="3086100"/>
          <a:ext cx="8382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192405</xdr:colOff>
      <xdr:row>6</xdr:row>
      <xdr:rowOff>280035</xdr:rowOff>
    </xdr:from>
    <xdr:to>
      <xdr:col>4</xdr:col>
      <xdr:colOff>525780</xdr:colOff>
      <xdr:row>6</xdr:row>
      <xdr:rowOff>470535</xdr:rowOff>
    </xdr:to>
    <xdr:cxnSp macro="">
      <xdr:nvCxnSpPr>
        <xdr:cNvPr id="64" name="Прямая соединительная линия 63"/>
        <xdr:cNvCxnSpPr/>
      </xdr:nvCxnSpPr>
      <xdr:spPr>
        <a:xfrm flipV="1">
          <a:off x="4088130" y="331851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7</xdr:row>
      <xdr:rowOff>38100</xdr:rowOff>
    </xdr:from>
    <xdr:to>
      <xdr:col>2</xdr:col>
      <xdr:colOff>971550</xdr:colOff>
      <xdr:row>7</xdr:row>
      <xdr:rowOff>942975</xdr:rowOff>
    </xdr:to>
    <xdr:pic>
      <xdr:nvPicPr>
        <xdr:cNvPr id="13370" name="Picture 1" descr="19в,0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38350" y="4067175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</xdr:row>
      <xdr:rowOff>38100</xdr:rowOff>
    </xdr:from>
    <xdr:to>
      <xdr:col>2</xdr:col>
      <xdr:colOff>1009650</xdr:colOff>
      <xdr:row>8</xdr:row>
      <xdr:rowOff>962025</xdr:rowOff>
    </xdr:to>
    <xdr:pic>
      <xdr:nvPicPr>
        <xdr:cNvPr id="13371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9775" y="5057775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205740</xdr:colOff>
      <xdr:row>8</xdr:row>
      <xdr:rowOff>281940</xdr:rowOff>
    </xdr:from>
    <xdr:to>
      <xdr:col>4</xdr:col>
      <xdr:colOff>539115</xdr:colOff>
      <xdr:row>8</xdr:row>
      <xdr:rowOff>472440</xdr:rowOff>
    </xdr:to>
    <xdr:cxnSp macro="">
      <xdr:nvCxnSpPr>
        <xdr:cNvPr id="67" name="Прямая соединительная линия 66"/>
        <xdr:cNvCxnSpPr/>
      </xdr:nvCxnSpPr>
      <xdr:spPr>
        <a:xfrm flipV="1">
          <a:off x="4101465" y="530161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9</xdr:row>
      <xdr:rowOff>57150</xdr:rowOff>
    </xdr:from>
    <xdr:to>
      <xdr:col>2</xdr:col>
      <xdr:colOff>981075</xdr:colOff>
      <xdr:row>9</xdr:row>
      <xdr:rowOff>876300</xdr:rowOff>
    </xdr:to>
    <xdr:pic>
      <xdr:nvPicPr>
        <xdr:cNvPr id="13373" name="Рисунок 29" descr="48,0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47875" y="6067425"/>
          <a:ext cx="8477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9</xdr:row>
      <xdr:rowOff>300990</xdr:rowOff>
    </xdr:from>
    <xdr:to>
      <xdr:col>4</xdr:col>
      <xdr:colOff>504825</xdr:colOff>
      <xdr:row>9</xdr:row>
      <xdr:rowOff>491490</xdr:rowOff>
    </xdr:to>
    <xdr:cxnSp macro="">
      <xdr:nvCxnSpPr>
        <xdr:cNvPr id="69" name="Прямая соединительная линия 68"/>
        <xdr:cNvCxnSpPr/>
      </xdr:nvCxnSpPr>
      <xdr:spPr>
        <a:xfrm flipV="1">
          <a:off x="4067175" y="631126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10</xdr:row>
      <xdr:rowOff>47625</xdr:rowOff>
    </xdr:from>
    <xdr:to>
      <xdr:col>2</xdr:col>
      <xdr:colOff>742950</xdr:colOff>
      <xdr:row>10</xdr:row>
      <xdr:rowOff>942975</xdr:rowOff>
    </xdr:to>
    <xdr:pic>
      <xdr:nvPicPr>
        <xdr:cNvPr id="13375" name="Рисунок 19" descr="20d.0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47900" y="7048500"/>
          <a:ext cx="409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192405</xdr:colOff>
      <xdr:row>10</xdr:row>
      <xdr:rowOff>278130</xdr:rowOff>
    </xdr:from>
    <xdr:to>
      <xdr:col>4</xdr:col>
      <xdr:colOff>525780</xdr:colOff>
      <xdr:row>10</xdr:row>
      <xdr:rowOff>468630</xdr:rowOff>
    </xdr:to>
    <xdr:cxnSp macro="">
      <xdr:nvCxnSpPr>
        <xdr:cNvPr id="71" name="Прямая соединительная линия 70"/>
        <xdr:cNvCxnSpPr/>
      </xdr:nvCxnSpPr>
      <xdr:spPr>
        <a:xfrm flipV="1">
          <a:off x="4088130" y="727900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323850</xdr:colOff>
      <xdr:row>13</xdr:row>
      <xdr:rowOff>38100</xdr:rowOff>
    </xdr:from>
    <xdr:to>
      <xdr:col>2</xdr:col>
      <xdr:colOff>752475</xdr:colOff>
      <xdr:row>13</xdr:row>
      <xdr:rowOff>971550</xdr:rowOff>
    </xdr:to>
    <xdr:pic>
      <xdr:nvPicPr>
        <xdr:cNvPr id="13377" name="Рисунок 94" descr="C:\Users\diamond\Desktop\1403\48,0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38375" y="8029575"/>
          <a:ext cx="428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13</xdr:row>
      <xdr:rowOff>285750</xdr:rowOff>
    </xdr:from>
    <xdr:to>
      <xdr:col>4</xdr:col>
      <xdr:colOff>523875</xdr:colOff>
      <xdr:row>13</xdr:row>
      <xdr:rowOff>476250</xdr:rowOff>
    </xdr:to>
    <xdr:cxnSp macro="">
      <xdr:nvCxnSpPr>
        <xdr:cNvPr id="73" name="Прямая соединительная линия 72"/>
        <xdr:cNvCxnSpPr/>
      </xdr:nvCxnSpPr>
      <xdr:spPr>
        <a:xfrm flipV="1">
          <a:off x="4086225" y="82772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314325</xdr:colOff>
      <xdr:row>14</xdr:row>
      <xdr:rowOff>38100</xdr:rowOff>
    </xdr:from>
    <xdr:to>
      <xdr:col>2</xdr:col>
      <xdr:colOff>742950</xdr:colOff>
      <xdr:row>14</xdr:row>
      <xdr:rowOff>962025</xdr:rowOff>
    </xdr:to>
    <xdr:pic>
      <xdr:nvPicPr>
        <xdr:cNvPr id="13379" name="Picture 16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8850" y="9020175"/>
          <a:ext cx="4286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14</xdr:row>
      <xdr:rowOff>285750</xdr:rowOff>
    </xdr:from>
    <xdr:to>
      <xdr:col>4</xdr:col>
      <xdr:colOff>523875</xdr:colOff>
      <xdr:row>14</xdr:row>
      <xdr:rowOff>476250</xdr:rowOff>
    </xdr:to>
    <xdr:cxnSp macro="">
      <xdr:nvCxnSpPr>
        <xdr:cNvPr id="75" name="Прямая соединительная линия 74"/>
        <xdr:cNvCxnSpPr/>
      </xdr:nvCxnSpPr>
      <xdr:spPr>
        <a:xfrm flipV="1">
          <a:off x="4086225" y="92678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180975</xdr:colOff>
      <xdr:row>15</xdr:row>
      <xdr:rowOff>28575</xdr:rowOff>
    </xdr:from>
    <xdr:to>
      <xdr:col>2</xdr:col>
      <xdr:colOff>809625</xdr:colOff>
      <xdr:row>15</xdr:row>
      <xdr:rowOff>971550</xdr:rowOff>
    </xdr:to>
    <xdr:pic>
      <xdr:nvPicPr>
        <xdr:cNvPr id="13381" name="Picture 162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0" y="10001250"/>
          <a:ext cx="6286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184785</xdr:colOff>
      <xdr:row>15</xdr:row>
      <xdr:rowOff>291465</xdr:rowOff>
    </xdr:from>
    <xdr:to>
      <xdr:col>4</xdr:col>
      <xdr:colOff>518160</xdr:colOff>
      <xdr:row>15</xdr:row>
      <xdr:rowOff>481965</xdr:rowOff>
    </xdr:to>
    <xdr:cxnSp macro="">
      <xdr:nvCxnSpPr>
        <xdr:cNvPr id="77" name="Прямая соединительная линия 76"/>
        <xdr:cNvCxnSpPr/>
      </xdr:nvCxnSpPr>
      <xdr:spPr>
        <a:xfrm flipV="1">
          <a:off x="4080510" y="1026414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219075</xdr:colOff>
      <xdr:row>16</xdr:row>
      <xdr:rowOff>47625</xdr:rowOff>
    </xdr:from>
    <xdr:to>
      <xdr:col>2</xdr:col>
      <xdr:colOff>819150</xdr:colOff>
      <xdr:row>16</xdr:row>
      <xdr:rowOff>942975</xdr:rowOff>
    </xdr:to>
    <xdr:pic>
      <xdr:nvPicPr>
        <xdr:cNvPr id="13383" name="Picture 16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33600" y="11010900"/>
          <a:ext cx="600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184785</xdr:colOff>
      <xdr:row>16</xdr:row>
      <xdr:rowOff>291465</xdr:rowOff>
    </xdr:from>
    <xdr:to>
      <xdr:col>4</xdr:col>
      <xdr:colOff>518160</xdr:colOff>
      <xdr:row>16</xdr:row>
      <xdr:rowOff>481965</xdr:rowOff>
    </xdr:to>
    <xdr:cxnSp macro="">
      <xdr:nvCxnSpPr>
        <xdr:cNvPr id="79" name="Прямая соединительная линия 78"/>
        <xdr:cNvCxnSpPr/>
      </xdr:nvCxnSpPr>
      <xdr:spPr>
        <a:xfrm flipV="1">
          <a:off x="4080510" y="1125474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219075</xdr:colOff>
      <xdr:row>17</xdr:row>
      <xdr:rowOff>142875</xdr:rowOff>
    </xdr:from>
    <xdr:to>
      <xdr:col>2</xdr:col>
      <xdr:colOff>866775</xdr:colOff>
      <xdr:row>17</xdr:row>
      <xdr:rowOff>809625</xdr:rowOff>
    </xdr:to>
    <xdr:pic>
      <xdr:nvPicPr>
        <xdr:cNvPr id="13385" name="Рисунок 16" descr="36,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33600" y="12096750"/>
          <a:ext cx="647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57150</xdr:rowOff>
    </xdr:from>
    <xdr:to>
      <xdr:col>2</xdr:col>
      <xdr:colOff>790575</xdr:colOff>
      <xdr:row>18</xdr:row>
      <xdr:rowOff>904875</xdr:rowOff>
    </xdr:to>
    <xdr:pic>
      <xdr:nvPicPr>
        <xdr:cNvPr id="13386" name="Picture 153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9800" y="13001625"/>
          <a:ext cx="495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207645</xdr:colOff>
      <xdr:row>18</xdr:row>
      <xdr:rowOff>287655</xdr:rowOff>
    </xdr:from>
    <xdr:to>
      <xdr:col>4</xdr:col>
      <xdr:colOff>541020</xdr:colOff>
      <xdr:row>18</xdr:row>
      <xdr:rowOff>478155</xdr:rowOff>
    </xdr:to>
    <xdr:cxnSp macro="">
      <xdr:nvCxnSpPr>
        <xdr:cNvPr id="82" name="Прямая соединительная линия 81"/>
        <xdr:cNvCxnSpPr/>
      </xdr:nvCxnSpPr>
      <xdr:spPr>
        <a:xfrm flipV="1">
          <a:off x="4103370" y="1323213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207645</xdr:colOff>
      <xdr:row>19</xdr:row>
      <xdr:rowOff>287655</xdr:rowOff>
    </xdr:from>
    <xdr:to>
      <xdr:col>4</xdr:col>
      <xdr:colOff>541020</xdr:colOff>
      <xdr:row>19</xdr:row>
      <xdr:rowOff>478155</xdr:rowOff>
    </xdr:to>
    <xdr:cxnSp macro="">
      <xdr:nvCxnSpPr>
        <xdr:cNvPr id="83" name="Прямая соединительная линия 82"/>
        <xdr:cNvCxnSpPr/>
      </xdr:nvCxnSpPr>
      <xdr:spPr>
        <a:xfrm flipV="1">
          <a:off x="4103370" y="1422273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304800</xdr:colOff>
      <xdr:row>19</xdr:row>
      <xdr:rowOff>38100</xdr:rowOff>
    </xdr:from>
    <xdr:to>
      <xdr:col>2</xdr:col>
      <xdr:colOff>733425</xdr:colOff>
      <xdr:row>19</xdr:row>
      <xdr:rowOff>914400</xdr:rowOff>
    </xdr:to>
    <xdr:pic>
      <xdr:nvPicPr>
        <xdr:cNvPr id="13389" name="Picture 162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19325" y="13973175"/>
          <a:ext cx="428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20</xdr:row>
      <xdr:rowOff>123825</xdr:rowOff>
    </xdr:from>
    <xdr:to>
      <xdr:col>2</xdr:col>
      <xdr:colOff>923925</xdr:colOff>
      <xdr:row>20</xdr:row>
      <xdr:rowOff>923925</xdr:rowOff>
    </xdr:to>
    <xdr:pic>
      <xdr:nvPicPr>
        <xdr:cNvPr id="13390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28825" y="15049500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207645</xdr:colOff>
      <xdr:row>20</xdr:row>
      <xdr:rowOff>300990</xdr:rowOff>
    </xdr:from>
    <xdr:to>
      <xdr:col>4</xdr:col>
      <xdr:colOff>541020</xdr:colOff>
      <xdr:row>20</xdr:row>
      <xdr:rowOff>491490</xdr:rowOff>
    </xdr:to>
    <xdr:cxnSp macro="">
      <xdr:nvCxnSpPr>
        <xdr:cNvPr id="86" name="Прямая соединительная линия 85"/>
        <xdr:cNvCxnSpPr/>
      </xdr:nvCxnSpPr>
      <xdr:spPr>
        <a:xfrm flipV="1">
          <a:off x="4103370" y="1522666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21</xdr:row>
      <xdr:rowOff>95250</xdr:rowOff>
    </xdr:from>
    <xdr:to>
      <xdr:col>2</xdr:col>
      <xdr:colOff>942975</xdr:colOff>
      <xdr:row>21</xdr:row>
      <xdr:rowOff>895350</xdr:rowOff>
    </xdr:to>
    <xdr:pic>
      <xdr:nvPicPr>
        <xdr:cNvPr id="13392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66925" y="16011525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222885</xdr:colOff>
      <xdr:row>21</xdr:row>
      <xdr:rowOff>302895</xdr:rowOff>
    </xdr:from>
    <xdr:to>
      <xdr:col>4</xdr:col>
      <xdr:colOff>556260</xdr:colOff>
      <xdr:row>21</xdr:row>
      <xdr:rowOff>493395</xdr:rowOff>
    </xdr:to>
    <xdr:cxnSp macro="">
      <xdr:nvCxnSpPr>
        <xdr:cNvPr id="88" name="Прямая соединительная линия 87"/>
        <xdr:cNvCxnSpPr/>
      </xdr:nvCxnSpPr>
      <xdr:spPr>
        <a:xfrm flipV="1">
          <a:off x="4118610" y="1621917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22</xdr:row>
      <xdr:rowOff>95250</xdr:rowOff>
    </xdr:from>
    <xdr:to>
      <xdr:col>2</xdr:col>
      <xdr:colOff>933450</xdr:colOff>
      <xdr:row>22</xdr:row>
      <xdr:rowOff>876300</xdr:rowOff>
    </xdr:to>
    <xdr:pic>
      <xdr:nvPicPr>
        <xdr:cNvPr id="13394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66925" y="170021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211455</xdr:colOff>
      <xdr:row>22</xdr:row>
      <xdr:rowOff>306705</xdr:rowOff>
    </xdr:from>
    <xdr:to>
      <xdr:col>4</xdr:col>
      <xdr:colOff>544830</xdr:colOff>
      <xdr:row>22</xdr:row>
      <xdr:rowOff>497205</xdr:rowOff>
    </xdr:to>
    <xdr:cxnSp macro="">
      <xdr:nvCxnSpPr>
        <xdr:cNvPr id="90" name="Прямая соединительная линия 89"/>
        <xdr:cNvCxnSpPr/>
      </xdr:nvCxnSpPr>
      <xdr:spPr>
        <a:xfrm flipV="1">
          <a:off x="4107180" y="1721358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104775</xdr:colOff>
      <xdr:row>23</xdr:row>
      <xdr:rowOff>19050</xdr:rowOff>
    </xdr:from>
    <xdr:to>
      <xdr:col>2</xdr:col>
      <xdr:colOff>981075</xdr:colOff>
      <xdr:row>23</xdr:row>
      <xdr:rowOff>962025</xdr:rowOff>
    </xdr:to>
    <xdr:pic>
      <xdr:nvPicPr>
        <xdr:cNvPr id="13396" name="Рисунок 9" descr="51,0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19300" y="17916525"/>
          <a:ext cx="876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186690</xdr:colOff>
      <xdr:row>23</xdr:row>
      <xdr:rowOff>283845</xdr:rowOff>
    </xdr:from>
    <xdr:to>
      <xdr:col>4</xdr:col>
      <xdr:colOff>520065</xdr:colOff>
      <xdr:row>23</xdr:row>
      <xdr:rowOff>474345</xdr:rowOff>
    </xdr:to>
    <xdr:cxnSp macro="">
      <xdr:nvCxnSpPr>
        <xdr:cNvPr id="92" name="Прямая соединительная линия 91"/>
        <xdr:cNvCxnSpPr/>
      </xdr:nvCxnSpPr>
      <xdr:spPr>
        <a:xfrm flipV="1">
          <a:off x="4082415" y="181813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24</xdr:row>
      <xdr:rowOff>47625</xdr:rowOff>
    </xdr:from>
    <xdr:to>
      <xdr:col>2</xdr:col>
      <xdr:colOff>990600</xdr:colOff>
      <xdr:row>24</xdr:row>
      <xdr:rowOff>942975</xdr:rowOff>
    </xdr:to>
    <xdr:pic>
      <xdr:nvPicPr>
        <xdr:cNvPr id="13398" name="Рисунок 10" descr="51,0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28825" y="18935700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186690</xdr:colOff>
      <xdr:row>24</xdr:row>
      <xdr:rowOff>283845</xdr:rowOff>
    </xdr:from>
    <xdr:to>
      <xdr:col>4</xdr:col>
      <xdr:colOff>520065</xdr:colOff>
      <xdr:row>24</xdr:row>
      <xdr:rowOff>474345</xdr:rowOff>
    </xdr:to>
    <xdr:cxnSp macro="">
      <xdr:nvCxnSpPr>
        <xdr:cNvPr id="94" name="Прямая соединительная линия 93"/>
        <xdr:cNvCxnSpPr/>
      </xdr:nvCxnSpPr>
      <xdr:spPr>
        <a:xfrm flipV="1">
          <a:off x="4082415" y="191719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266700</xdr:colOff>
      <xdr:row>25</xdr:row>
      <xdr:rowOff>47625</xdr:rowOff>
    </xdr:from>
    <xdr:to>
      <xdr:col>2</xdr:col>
      <xdr:colOff>828675</xdr:colOff>
      <xdr:row>25</xdr:row>
      <xdr:rowOff>895350</xdr:rowOff>
    </xdr:to>
    <xdr:pic>
      <xdr:nvPicPr>
        <xdr:cNvPr id="13400" name="Picture 15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81225" y="19926300"/>
          <a:ext cx="5619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26</xdr:row>
      <xdr:rowOff>57150</xdr:rowOff>
    </xdr:from>
    <xdr:to>
      <xdr:col>2</xdr:col>
      <xdr:colOff>847725</xdr:colOff>
      <xdr:row>26</xdr:row>
      <xdr:rowOff>914400</xdr:rowOff>
    </xdr:to>
    <xdr:pic>
      <xdr:nvPicPr>
        <xdr:cNvPr id="13401" name="Picture 153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0" y="20926425"/>
          <a:ext cx="5715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</xdr:row>
      <xdr:rowOff>66675</xdr:rowOff>
    </xdr:from>
    <xdr:to>
      <xdr:col>2</xdr:col>
      <xdr:colOff>781050</xdr:colOff>
      <xdr:row>27</xdr:row>
      <xdr:rowOff>923925</xdr:rowOff>
    </xdr:to>
    <xdr:pic>
      <xdr:nvPicPr>
        <xdr:cNvPr id="13402" name="Picture 136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9800" y="21926550"/>
          <a:ext cx="485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173355</xdr:colOff>
      <xdr:row>27</xdr:row>
      <xdr:rowOff>299085</xdr:rowOff>
    </xdr:from>
    <xdr:to>
      <xdr:col>4</xdr:col>
      <xdr:colOff>506730</xdr:colOff>
      <xdr:row>27</xdr:row>
      <xdr:rowOff>489585</xdr:rowOff>
    </xdr:to>
    <xdr:cxnSp macro="">
      <xdr:nvCxnSpPr>
        <xdr:cNvPr id="98" name="Прямая соединительная линия 97"/>
        <xdr:cNvCxnSpPr/>
      </xdr:nvCxnSpPr>
      <xdr:spPr>
        <a:xfrm flipV="1">
          <a:off x="4069080" y="221589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247650</xdr:colOff>
      <xdr:row>28</xdr:row>
      <xdr:rowOff>66675</xdr:rowOff>
    </xdr:from>
    <xdr:to>
      <xdr:col>2</xdr:col>
      <xdr:colOff>762000</xdr:colOff>
      <xdr:row>28</xdr:row>
      <xdr:rowOff>942975</xdr:rowOff>
    </xdr:to>
    <xdr:pic>
      <xdr:nvPicPr>
        <xdr:cNvPr id="13404" name="Picture 144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62175" y="22917150"/>
          <a:ext cx="514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173355</xdr:colOff>
      <xdr:row>28</xdr:row>
      <xdr:rowOff>299085</xdr:rowOff>
    </xdr:from>
    <xdr:to>
      <xdr:col>4</xdr:col>
      <xdr:colOff>506730</xdr:colOff>
      <xdr:row>28</xdr:row>
      <xdr:rowOff>489585</xdr:rowOff>
    </xdr:to>
    <xdr:cxnSp macro="">
      <xdr:nvCxnSpPr>
        <xdr:cNvPr id="100" name="Прямая соединительная линия 99"/>
        <xdr:cNvCxnSpPr/>
      </xdr:nvCxnSpPr>
      <xdr:spPr>
        <a:xfrm flipV="1">
          <a:off x="4069080" y="231495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29</xdr:row>
      <xdr:rowOff>114300</xdr:rowOff>
    </xdr:from>
    <xdr:to>
      <xdr:col>2</xdr:col>
      <xdr:colOff>876300</xdr:colOff>
      <xdr:row>29</xdr:row>
      <xdr:rowOff>904875</xdr:rowOff>
    </xdr:to>
    <xdr:pic>
      <xdr:nvPicPr>
        <xdr:cNvPr id="13406" name="Picture 119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14550" y="23955375"/>
          <a:ext cx="676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30</xdr:row>
      <xdr:rowOff>114300</xdr:rowOff>
    </xdr:from>
    <xdr:to>
      <xdr:col>2</xdr:col>
      <xdr:colOff>847725</xdr:colOff>
      <xdr:row>30</xdr:row>
      <xdr:rowOff>857250</xdr:rowOff>
    </xdr:to>
    <xdr:pic>
      <xdr:nvPicPr>
        <xdr:cNvPr id="13407" name="Picture 127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24075" y="24945975"/>
          <a:ext cx="638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1066800</xdr:colOff>
      <xdr:row>31</xdr:row>
      <xdr:rowOff>952500</xdr:rowOff>
    </xdr:to>
    <xdr:pic>
      <xdr:nvPicPr>
        <xdr:cNvPr id="13408" name="Picture 2" descr="52,03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25841325"/>
          <a:ext cx="1028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167640</xdr:colOff>
      <xdr:row>29</xdr:row>
      <xdr:rowOff>289560</xdr:rowOff>
    </xdr:from>
    <xdr:to>
      <xdr:col>4</xdr:col>
      <xdr:colOff>501015</xdr:colOff>
      <xdr:row>29</xdr:row>
      <xdr:rowOff>480060</xdr:rowOff>
    </xdr:to>
    <xdr:cxnSp macro="">
      <xdr:nvCxnSpPr>
        <xdr:cNvPr id="104" name="Прямая соединительная линия 103"/>
        <xdr:cNvCxnSpPr/>
      </xdr:nvCxnSpPr>
      <xdr:spPr>
        <a:xfrm flipV="1">
          <a:off x="4063365" y="241306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30</xdr:row>
      <xdr:rowOff>304800</xdr:rowOff>
    </xdr:from>
    <xdr:to>
      <xdr:col>4</xdr:col>
      <xdr:colOff>523875</xdr:colOff>
      <xdr:row>30</xdr:row>
      <xdr:rowOff>495300</xdr:rowOff>
    </xdr:to>
    <xdr:cxnSp macro="">
      <xdr:nvCxnSpPr>
        <xdr:cNvPr id="105" name="Прямая соединительная линия 104"/>
        <xdr:cNvCxnSpPr/>
      </xdr:nvCxnSpPr>
      <xdr:spPr>
        <a:xfrm flipV="1">
          <a:off x="4086225" y="2513647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32</xdr:row>
      <xdr:rowOff>19050</xdr:rowOff>
    </xdr:from>
    <xdr:to>
      <xdr:col>2</xdr:col>
      <xdr:colOff>1066800</xdr:colOff>
      <xdr:row>32</xdr:row>
      <xdr:rowOff>895350</xdr:rowOff>
    </xdr:to>
    <xdr:pic>
      <xdr:nvPicPr>
        <xdr:cNvPr id="13411" name="Рисунок 16" descr="52,02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2683192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179070</xdr:colOff>
      <xdr:row>32</xdr:row>
      <xdr:rowOff>297180</xdr:rowOff>
    </xdr:from>
    <xdr:to>
      <xdr:col>4</xdr:col>
      <xdr:colOff>512445</xdr:colOff>
      <xdr:row>32</xdr:row>
      <xdr:rowOff>487680</xdr:rowOff>
    </xdr:to>
    <xdr:cxnSp macro="">
      <xdr:nvCxnSpPr>
        <xdr:cNvPr id="107" name="Прямая соединительная линия 106"/>
        <xdr:cNvCxnSpPr/>
      </xdr:nvCxnSpPr>
      <xdr:spPr>
        <a:xfrm flipV="1">
          <a:off x="4074795" y="2711005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76200</xdr:colOff>
      <xdr:row>33</xdr:row>
      <xdr:rowOff>38100</xdr:rowOff>
    </xdr:from>
    <xdr:to>
      <xdr:col>2</xdr:col>
      <xdr:colOff>990600</xdr:colOff>
      <xdr:row>33</xdr:row>
      <xdr:rowOff>942975</xdr:rowOff>
    </xdr:to>
    <xdr:pic>
      <xdr:nvPicPr>
        <xdr:cNvPr id="13413" name="Picture 23" descr="http://artmetall32.ru/i/i.php?id=1544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90725" y="2784157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34</xdr:row>
      <xdr:rowOff>57150</xdr:rowOff>
    </xdr:from>
    <xdr:to>
      <xdr:col>2</xdr:col>
      <xdr:colOff>1028700</xdr:colOff>
      <xdr:row>34</xdr:row>
      <xdr:rowOff>933450</xdr:rowOff>
    </xdr:to>
    <xdr:pic>
      <xdr:nvPicPr>
        <xdr:cNvPr id="13414" name="Picture 22" descr="http://artmetall32.ru/i/i.php?id=2261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66925" y="288512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192405</xdr:colOff>
      <xdr:row>7</xdr:row>
      <xdr:rowOff>280035</xdr:rowOff>
    </xdr:from>
    <xdr:to>
      <xdr:col>4</xdr:col>
      <xdr:colOff>525780</xdr:colOff>
      <xdr:row>7</xdr:row>
      <xdr:rowOff>470535</xdr:rowOff>
    </xdr:to>
    <xdr:cxnSp macro="">
      <xdr:nvCxnSpPr>
        <xdr:cNvPr id="110" name="Прямая соединительная линия 109"/>
        <xdr:cNvCxnSpPr/>
      </xdr:nvCxnSpPr>
      <xdr:spPr>
        <a:xfrm flipV="1">
          <a:off x="4088130" y="430911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14</xdr:row>
      <xdr:rowOff>285750</xdr:rowOff>
    </xdr:from>
    <xdr:to>
      <xdr:col>4</xdr:col>
      <xdr:colOff>523875</xdr:colOff>
      <xdr:row>14</xdr:row>
      <xdr:rowOff>476250</xdr:rowOff>
    </xdr:to>
    <xdr:cxnSp macro="">
      <xdr:nvCxnSpPr>
        <xdr:cNvPr id="111" name="Прямая соединительная линия 110"/>
        <xdr:cNvCxnSpPr/>
      </xdr:nvCxnSpPr>
      <xdr:spPr>
        <a:xfrm flipV="1">
          <a:off x="4086225" y="92678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184785</xdr:colOff>
      <xdr:row>16</xdr:row>
      <xdr:rowOff>291465</xdr:rowOff>
    </xdr:from>
    <xdr:to>
      <xdr:col>4</xdr:col>
      <xdr:colOff>518160</xdr:colOff>
      <xdr:row>16</xdr:row>
      <xdr:rowOff>481965</xdr:rowOff>
    </xdr:to>
    <xdr:cxnSp macro="">
      <xdr:nvCxnSpPr>
        <xdr:cNvPr id="112" name="Прямая соединительная линия 111"/>
        <xdr:cNvCxnSpPr/>
      </xdr:nvCxnSpPr>
      <xdr:spPr>
        <a:xfrm flipV="1">
          <a:off x="4080510" y="1125474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207645</xdr:colOff>
      <xdr:row>19</xdr:row>
      <xdr:rowOff>287655</xdr:rowOff>
    </xdr:from>
    <xdr:to>
      <xdr:col>4</xdr:col>
      <xdr:colOff>541020</xdr:colOff>
      <xdr:row>19</xdr:row>
      <xdr:rowOff>478155</xdr:rowOff>
    </xdr:to>
    <xdr:cxnSp macro="">
      <xdr:nvCxnSpPr>
        <xdr:cNvPr id="113" name="Прямая соединительная линия 112"/>
        <xdr:cNvCxnSpPr/>
      </xdr:nvCxnSpPr>
      <xdr:spPr>
        <a:xfrm flipV="1">
          <a:off x="4103370" y="1422273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222885</xdr:colOff>
      <xdr:row>22</xdr:row>
      <xdr:rowOff>302895</xdr:rowOff>
    </xdr:from>
    <xdr:to>
      <xdr:col>4</xdr:col>
      <xdr:colOff>556260</xdr:colOff>
      <xdr:row>22</xdr:row>
      <xdr:rowOff>493395</xdr:rowOff>
    </xdr:to>
    <xdr:cxnSp macro="">
      <xdr:nvCxnSpPr>
        <xdr:cNvPr id="114" name="Прямая соединительная линия 113"/>
        <xdr:cNvCxnSpPr/>
      </xdr:nvCxnSpPr>
      <xdr:spPr>
        <a:xfrm flipV="1">
          <a:off x="4118610" y="1720977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186690</xdr:colOff>
      <xdr:row>24</xdr:row>
      <xdr:rowOff>283845</xdr:rowOff>
    </xdr:from>
    <xdr:to>
      <xdr:col>4</xdr:col>
      <xdr:colOff>520065</xdr:colOff>
      <xdr:row>24</xdr:row>
      <xdr:rowOff>474345</xdr:rowOff>
    </xdr:to>
    <xdr:cxnSp macro="">
      <xdr:nvCxnSpPr>
        <xdr:cNvPr id="115" name="Прямая соединительная линия 114"/>
        <xdr:cNvCxnSpPr/>
      </xdr:nvCxnSpPr>
      <xdr:spPr>
        <a:xfrm flipV="1">
          <a:off x="4082415" y="191719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186690</xdr:colOff>
      <xdr:row>25</xdr:row>
      <xdr:rowOff>283845</xdr:rowOff>
    </xdr:from>
    <xdr:to>
      <xdr:col>4</xdr:col>
      <xdr:colOff>520065</xdr:colOff>
      <xdr:row>25</xdr:row>
      <xdr:rowOff>474345</xdr:rowOff>
    </xdr:to>
    <xdr:cxnSp macro="">
      <xdr:nvCxnSpPr>
        <xdr:cNvPr id="116" name="Прямая соединительная линия 115"/>
        <xdr:cNvCxnSpPr/>
      </xdr:nvCxnSpPr>
      <xdr:spPr>
        <a:xfrm flipV="1">
          <a:off x="4082415" y="201625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186690</xdr:colOff>
      <xdr:row>25</xdr:row>
      <xdr:rowOff>283845</xdr:rowOff>
    </xdr:from>
    <xdr:to>
      <xdr:col>4</xdr:col>
      <xdr:colOff>520065</xdr:colOff>
      <xdr:row>25</xdr:row>
      <xdr:rowOff>474345</xdr:rowOff>
    </xdr:to>
    <xdr:cxnSp macro="">
      <xdr:nvCxnSpPr>
        <xdr:cNvPr id="117" name="Прямая соединительная линия 116"/>
        <xdr:cNvCxnSpPr/>
      </xdr:nvCxnSpPr>
      <xdr:spPr>
        <a:xfrm flipV="1">
          <a:off x="4082415" y="201625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186690</xdr:colOff>
      <xdr:row>26</xdr:row>
      <xdr:rowOff>283845</xdr:rowOff>
    </xdr:from>
    <xdr:to>
      <xdr:col>4</xdr:col>
      <xdr:colOff>520065</xdr:colOff>
      <xdr:row>26</xdr:row>
      <xdr:rowOff>474345</xdr:rowOff>
    </xdr:to>
    <xdr:cxnSp macro="">
      <xdr:nvCxnSpPr>
        <xdr:cNvPr id="118" name="Прямая соединительная линия 117"/>
        <xdr:cNvCxnSpPr/>
      </xdr:nvCxnSpPr>
      <xdr:spPr>
        <a:xfrm flipV="1">
          <a:off x="4082415" y="211531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186690</xdr:colOff>
      <xdr:row>26</xdr:row>
      <xdr:rowOff>283845</xdr:rowOff>
    </xdr:from>
    <xdr:to>
      <xdr:col>4</xdr:col>
      <xdr:colOff>520065</xdr:colOff>
      <xdr:row>26</xdr:row>
      <xdr:rowOff>474345</xdr:rowOff>
    </xdr:to>
    <xdr:cxnSp macro="">
      <xdr:nvCxnSpPr>
        <xdr:cNvPr id="119" name="Прямая соединительная линия 118"/>
        <xdr:cNvCxnSpPr/>
      </xdr:nvCxnSpPr>
      <xdr:spPr>
        <a:xfrm flipV="1">
          <a:off x="4082415" y="2115312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173355</xdr:colOff>
      <xdr:row>28</xdr:row>
      <xdr:rowOff>299085</xdr:rowOff>
    </xdr:from>
    <xdr:to>
      <xdr:col>4</xdr:col>
      <xdr:colOff>506730</xdr:colOff>
      <xdr:row>28</xdr:row>
      <xdr:rowOff>489585</xdr:rowOff>
    </xdr:to>
    <xdr:cxnSp macro="">
      <xdr:nvCxnSpPr>
        <xdr:cNvPr id="120" name="Прямая соединительная линия 119"/>
        <xdr:cNvCxnSpPr/>
      </xdr:nvCxnSpPr>
      <xdr:spPr>
        <a:xfrm flipV="1">
          <a:off x="4069080" y="231495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179070</xdr:colOff>
      <xdr:row>33</xdr:row>
      <xdr:rowOff>297180</xdr:rowOff>
    </xdr:from>
    <xdr:to>
      <xdr:col>4</xdr:col>
      <xdr:colOff>512445</xdr:colOff>
      <xdr:row>33</xdr:row>
      <xdr:rowOff>487680</xdr:rowOff>
    </xdr:to>
    <xdr:cxnSp macro="">
      <xdr:nvCxnSpPr>
        <xdr:cNvPr id="122" name="Прямая соединительная линия 121"/>
        <xdr:cNvCxnSpPr/>
      </xdr:nvCxnSpPr>
      <xdr:spPr>
        <a:xfrm flipV="1">
          <a:off x="4074795" y="2810065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179070</xdr:colOff>
      <xdr:row>34</xdr:row>
      <xdr:rowOff>297180</xdr:rowOff>
    </xdr:from>
    <xdr:to>
      <xdr:col>4</xdr:col>
      <xdr:colOff>512445</xdr:colOff>
      <xdr:row>34</xdr:row>
      <xdr:rowOff>487680</xdr:rowOff>
    </xdr:to>
    <xdr:cxnSp macro="">
      <xdr:nvCxnSpPr>
        <xdr:cNvPr id="123" name="Прямая соединительная линия 122"/>
        <xdr:cNvCxnSpPr/>
      </xdr:nvCxnSpPr>
      <xdr:spPr>
        <a:xfrm flipV="1">
          <a:off x="4074795" y="2909125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19050</xdr:colOff>
      <xdr:row>11</xdr:row>
      <xdr:rowOff>971550</xdr:rowOff>
    </xdr:from>
    <xdr:to>
      <xdr:col>2</xdr:col>
      <xdr:colOff>952500</xdr:colOff>
      <xdr:row>12</xdr:row>
      <xdr:rowOff>971947</xdr:rowOff>
    </xdr:to>
    <xdr:pic>
      <xdr:nvPicPr>
        <xdr:cNvPr id="124" name="Рисунок 123" descr="C:\Documents and Settings\Администратор\Рабочий стол\Кашникова\ТУРЦИЯ\IMG_1885.JPG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33575" y="8963025"/>
          <a:ext cx="933450" cy="990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981075</xdr:rowOff>
    </xdr:from>
    <xdr:to>
      <xdr:col>2</xdr:col>
      <xdr:colOff>971549</xdr:colOff>
      <xdr:row>11</xdr:row>
      <xdr:rowOff>981472</xdr:rowOff>
    </xdr:to>
    <xdr:pic>
      <xdr:nvPicPr>
        <xdr:cNvPr id="125" name="Рисунок 124" descr="C:\Documents and Settings\Администратор\Рабочий стол\Кашникова\ТУРЦИЯ\IMG_1885.JP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flipH="1">
          <a:off x="1962150" y="7981950"/>
          <a:ext cx="923924" cy="990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95250</xdr:rowOff>
    </xdr:from>
    <xdr:to>
      <xdr:col>2</xdr:col>
      <xdr:colOff>971550</xdr:colOff>
      <xdr:row>4</xdr:row>
      <xdr:rowOff>19050</xdr:rowOff>
    </xdr:to>
    <xdr:pic>
      <xdr:nvPicPr>
        <xdr:cNvPr id="14337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81050"/>
          <a:ext cx="2752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13</xdr:row>
      <xdr:rowOff>266700</xdr:rowOff>
    </xdr:from>
    <xdr:to>
      <xdr:col>2</xdr:col>
      <xdr:colOff>609600</xdr:colOff>
      <xdr:row>13</xdr:row>
      <xdr:rowOff>266700</xdr:rowOff>
    </xdr:to>
    <xdr:pic>
      <xdr:nvPicPr>
        <xdr:cNvPr id="14338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11</xdr:row>
      <xdr:rowOff>28575</xdr:rowOff>
    </xdr:from>
    <xdr:to>
      <xdr:col>2</xdr:col>
      <xdr:colOff>657225</xdr:colOff>
      <xdr:row>11</xdr:row>
      <xdr:rowOff>952500</xdr:rowOff>
    </xdr:to>
    <xdr:pic>
      <xdr:nvPicPr>
        <xdr:cNvPr id="14339" name="Рисунок 11" descr="12,0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2076450"/>
          <a:ext cx="3619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12</xdr:row>
      <xdr:rowOff>28575</xdr:rowOff>
    </xdr:from>
    <xdr:to>
      <xdr:col>2</xdr:col>
      <xdr:colOff>657225</xdr:colOff>
      <xdr:row>12</xdr:row>
      <xdr:rowOff>971550</xdr:rowOff>
    </xdr:to>
    <xdr:pic>
      <xdr:nvPicPr>
        <xdr:cNvPr id="14340" name="Рисунок 1" descr="12,0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28850" y="3067050"/>
          <a:ext cx="342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13</xdr:row>
      <xdr:rowOff>28575</xdr:rowOff>
    </xdr:from>
    <xdr:to>
      <xdr:col>2</xdr:col>
      <xdr:colOff>695325</xdr:colOff>
      <xdr:row>13</xdr:row>
      <xdr:rowOff>962025</xdr:rowOff>
    </xdr:to>
    <xdr:pic>
      <xdr:nvPicPr>
        <xdr:cNvPr id="14341" name="Рисунок 2" descr="13,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14575" y="4057650"/>
          <a:ext cx="295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184785</xdr:colOff>
      <xdr:row>13</xdr:row>
      <xdr:rowOff>300990</xdr:rowOff>
    </xdr:from>
    <xdr:to>
      <xdr:col>4</xdr:col>
      <xdr:colOff>518160</xdr:colOff>
      <xdr:row>13</xdr:row>
      <xdr:rowOff>491490</xdr:rowOff>
    </xdr:to>
    <xdr:cxnSp macro="">
      <xdr:nvCxnSpPr>
        <xdr:cNvPr id="41" name="Прямая соединительная линия 40"/>
        <xdr:cNvCxnSpPr/>
      </xdr:nvCxnSpPr>
      <xdr:spPr>
        <a:xfrm flipV="1">
          <a:off x="4185285" y="432435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400050</xdr:colOff>
      <xdr:row>14</xdr:row>
      <xdr:rowOff>47625</xdr:rowOff>
    </xdr:from>
    <xdr:to>
      <xdr:col>2</xdr:col>
      <xdr:colOff>714375</xdr:colOff>
      <xdr:row>14</xdr:row>
      <xdr:rowOff>971550</xdr:rowOff>
    </xdr:to>
    <xdr:pic>
      <xdr:nvPicPr>
        <xdr:cNvPr id="14343" name="Рисунок 12" descr="13,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314575" y="5067300"/>
          <a:ext cx="314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194310</xdr:colOff>
      <xdr:row>14</xdr:row>
      <xdr:rowOff>295275</xdr:rowOff>
    </xdr:from>
    <xdr:to>
      <xdr:col>4</xdr:col>
      <xdr:colOff>527685</xdr:colOff>
      <xdr:row>14</xdr:row>
      <xdr:rowOff>485775</xdr:rowOff>
    </xdr:to>
    <xdr:cxnSp macro="">
      <xdr:nvCxnSpPr>
        <xdr:cNvPr id="43" name="Прямая соединительная линия 42"/>
        <xdr:cNvCxnSpPr/>
      </xdr:nvCxnSpPr>
      <xdr:spPr>
        <a:xfrm flipV="1">
          <a:off x="4194810" y="53092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15</xdr:row>
      <xdr:rowOff>38100</xdr:rowOff>
    </xdr:from>
    <xdr:to>
      <xdr:col>2</xdr:col>
      <xdr:colOff>685800</xdr:colOff>
      <xdr:row>15</xdr:row>
      <xdr:rowOff>952500</xdr:rowOff>
    </xdr:to>
    <xdr:pic>
      <xdr:nvPicPr>
        <xdr:cNvPr id="14345" name="Рисунок 13" descr="13,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33625" y="6048375"/>
          <a:ext cx="266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222885</xdr:colOff>
      <xdr:row>15</xdr:row>
      <xdr:rowOff>280035</xdr:rowOff>
    </xdr:from>
    <xdr:to>
      <xdr:col>4</xdr:col>
      <xdr:colOff>556260</xdr:colOff>
      <xdr:row>15</xdr:row>
      <xdr:rowOff>470535</xdr:rowOff>
    </xdr:to>
    <xdr:cxnSp macro="">
      <xdr:nvCxnSpPr>
        <xdr:cNvPr id="45" name="Прямая соединительная линия 44"/>
        <xdr:cNvCxnSpPr/>
      </xdr:nvCxnSpPr>
      <xdr:spPr>
        <a:xfrm flipV="1">
          <a:off x="4223385" y="628459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104775</xdr:colOff>
      <xdr:row>16</xdr:row>
      <xdr:rowOff>38100</xdr:rowOff>
    </xdr:from>
    <xdr:to>
      <xdr:col>2</xdr:col>
      <xdr:colOff>952500</xdr:colOff>
      <xdr:row>16</xdr:row>
      <xdr:rowOff>952500</xdr:rowOff>
    </xdr:to>
    <xdr:pic>
      <xdr:nvPicPr>
        <xdr:cNvPr id="14347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19300" y="70389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203835</xdr:colOff>
      <xdr:row>16</xdr:row>
      <xdr:rowOff>291465</xdr:rowOff>
    </xdr:from>
    <xdr:to>
      <xdr:col>4</xdr:col>
      <xdr:colOff>537210</xdr:colOff>
      <xdr:row>16</xdr:row>
      <xdr:rowOff>481965</xdr:rowOff>
    </xdr:to>
    <xdr:cxnSp macro="">
      <xdr:nvCxnSpPr>
        <xdr:cNvPr id="49" name="Прямая соединительная линия 48"/>
        <xdr:cNvCxnSpPr/>
      </xdr:nvCxnSpPr>
      <xdr:spPr>
        <a:xfrm flipV="1">
          <a:off x="4204335" y="728662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409575</xdr:colOff>
      <xdr:row>17</xdr:row>
      <xdr:rowOff>28575</xdr:rowOff>
    </xdr:from>
    <xdr:to>
      <xdr:col>2</xdr:col>
      <xdr:colOff>752475</xdr:colOff>
      <xdr:row>17</xdr:row>
      <xdr:rowOff>942975</xdr:rowOff>
    </xdr:to>
    <xdr:pic>
      <xdr:nvPicPr>
        <xdr:cNvPr id="14349" name="Рисунок 14" descr="21е,0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24100" y="8020050"/>
          <a:ext cx="342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18</xdr:row>
      <xdr:rowOff>38100</xdr:rowOff>
    </xdr:from>
    <xdr:to>
      <xdr:col>2</xdr:col>
      <xdr:colOff>714375</xdr:colOff>
      <xdr:row>18</xdr:row>
      <xdr:rowOff>962025</xdr:rowOff>
    </xdr:to>
    <xdr:pic>
      <xdr:nvPicPr>
        <xdr:cNvPr id="14350" name="Picture 98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33625" y="9020175"/>
          <a:ext cx="295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19</xdr:row>
      <xdr:rowOff>38100</xdr:rowOff>
    </xdr:from>
    <xdr:to>
      <xdr:col>2</xdr:col>
      <xdr:colOff>723900</xdr:colOff>
      <xdr:row>19</xdr:row>
      <xdr:rowOff>962025</xdr:rowOff>
    </xdr:to>
    <xdr:pic>
      <xdr:nvPicPr>
        <xdr:cNvPr id="14351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43150" y="10010775"/>
          <a:ext cx="295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</xdr:row>
      <xdr:rowOff>47625</xdr:rowOff>
    </xdr:from>
    <xdr:to>
      <xdr:col>2</xdr:col>
      <xdr:colOff>723900</xdr:colOff>
      <xdr:row>19</xdr:row>
      <xdr:rowOff>971550</xdr:rowOff>
    </xdr:to>
    <xdr:pic>
      <xdr:nvPicPr>
        <xdr:cNvPr id="14352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62200" y="10020300"/>
          <a:ext cx="2762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20</xdr:row>
      <xdr:rowOff>38100</xdr:rowOff>
    </xdr:from>
    <xdr:to>
      <xdr:col>2</xdr:col>
      <xdr:colOff>762000</xdr:colOff>
      <xdr:row>20</xdr:row>
      <xdr:rowOff>971550</xdr:rowOff>
    </xdr:to>
    <xdr:pic>
      <xdr:nvPicPr>
        <xdr:cNvPr id="14353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19325" y="11001375"/>
          <a:ext cx="457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21</xdr:row>
      <xdr:rowOff>57150</xdr:rowOff>
    </xdr:from>
    <xdr:to>
      <xdr:col>2</xdr:col>
      <xdr:colOff>704850</xdr:colOff>
      <xdr:row>21</xdr:row>
      <xdr:rowOff>952500</xdr:rowOff>
    </xdr:to>
    <xdr:pic>
      <xdr:nvPicPr>
        <xdr:cNvPr id="14354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43150" y="12011025"/>
          <a:ext cx="276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22</xdr:row>
      <xdr:rowOff>47625</xdr:rowOff>
    </xdr:from>
    <xdr:to>
      <xdr:col>2</xdr:col>
      <xdr:colOff>790575</xdr:colOff>
      <xdr:row>22</xdr:row>
      <xdr:rowOff>904875</xdr:rowOff>
    </xdr:to>
    <xdr:pic>
      <xdr:nvPicPr>
        <xdr:cNvPr id="143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95525" y="12992100"/>
          <a:ext cx="409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194310</xdr:colOff>
      <xdr:row>22</xdr:row>
      <xdr:rowOff>295275</xdr:rowOff>
    </xdr:from>
    <xdr:to>
      <xdr:col>4</xdr:col>
      <xdr:colOff>527685</xdr:colOff>
      <xdr:row>22</xdr:row>
      <xdr:rowOff>485775</xdr:rowOff>
    </xdr:to>
    <xdr:cxnSp macro="">
      <xdr:nvCxnSpPr>
        <xdr:cNvPr id="57" name="Прямая соединительная линия 56"/>
        <xdr:cNvCxnSpPr/>
      </xdr:nvCxnSpPr>
      <xdr:spPr>
        <a:xfrm flipV="1">
          <a:off x="4194810" y="132340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371475</xdr:colOff>
      <xdr:row>23</xdr:row>
      <xdr:rowOff>28575</xdr:rowOff>
    </xdr:from>
    <xdr:to>
      <xdr:col>2</xdr:col>
      <xdr:colOff>790575</xdr:colOff>
      <xdr:row>23</xdr:row>
      <xdr:rowOff>971550</xdr:rowOff>
    </xdr:to>
    <xdr:pic>
      <xdr:nvPicPr>
        <xdr:cNvPr id="14357" name="Picture 103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0" y="13963650"/>
          <a:ext cx="419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24</xdr:row>
      <xdr:rowOff>19050</xdr:rowOff>
    </xdr:from>
    <xdr:to>
      <xdr:col>2</xdr:col>
      <xdr:colOff>809625</xdr:colOff>
      <xdr:row>24</xdr:row>
      <xdr:rowOff>971550</xdr:rowOff>
    </xdr:to>
    <xdr:pic>
      <xdr:nvPicPr>
        <xdr:cNvPr id="14358" name="Picture 103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5050" y="14944725"/>
          <a:ext cx="419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27</xdr:row>
      <xdr:rowOff>38100</xdr:rowOff>
    </xdr:from>
    <xdr:to>
      <xdr:col>2</xdr:col>
      <xdr:colOff>895350</xdr:colOff>
      <xdr:row>27</xdr:row>
      <xdr:rowOff>962025</xdr:rowOff>
    </xdr:to>
    <xdr:pic>
      <xdr:nvPicPr>
        <xdr:cNvPr id="14359" name="Picture 1" descr="http://artmetall32.ru/i/i.php?id=8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43125" y="17935575"/>
          <a:ext cx="666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28</xdr:row>
      <xdr:rowOff>47625</xdr:rowOff>
    </xdr:from>
    <xdr:to>
      <xdr:col>2</xdr:col>
      <xdr:colOff>752475</xdr:colOff>
      <xdr:row>28</xdr:row>
      <xdr:rowOff>952500</xdr:rowOff>
    </xdr:to>
    <xdr:pic>
      <xdr:nvPicPr>
        <xdr:cNvPr id="14360" name="Рисунок 25" descr="53.0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38375" y="18935700"/>
          <a:ext cx="428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29</xdr:row>
      <xdr:rowOff>38100</xdr:rowOff>
    </xdr:from>
    <xdr:to>
      <xdr:col>2</xdr:col>
      <xdr:colOff>952500</xdr:colOff>
      <xdr:row>29</xdr:row>
      <xdr:rowOff>952500</xdr:rowOff>
    </xdr:to>
    <xdr:pic>
      <xdr:nvPicPr>
        <xdr:cNvPr id="14361" name="Рисунок 10" descr="8,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19300" y="199167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30</xdr:row>
      <xdr:rowOff>28575</xdr:rowOff>
    </xdr:from>
    <xdr:to>
      <xdr:col>2</xdr:col>
      <xdr:colOff>1000125</xdr:colOff>
      <xdr:row>30</xdr:row>
      <xdr:rowOff>971550</xdr:rowOff>
    </xdr:to>
    <xdr:pic>
      <xdr:nvPicPr>
        <xdr:cNvPr id="14362" name="Рисунок 13" descr="10,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9775" y="20897850"/>
          <a:ext cx="904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31</xdr:row>
      <xdr:rowOff>28575</xdr:rowOff>
    </xdr:from>
    <xdr:to>
      <xdr:col>2</xdr:col>
      <xdr:colOff>1000125</xdr:colOff>
      <xdr:row>31</xdr:row>
      <xdr:rowOff>923925</xdr:rowOff>
    </xdr:to>
    <xdr:pic>
      <xdr:nvPicPr>
        <xdr:cNvPr id="14363" name="Рисунок 7" descr="14,1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28825" y="21888450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32</xdr:row>
      <xdr:rowOff>28575</xdr:rowOff>
    </xdr:from>
    <xdr:to>
      <xdr:col>2</xdr:col>
      <xdr:colOff>1038225</xdr:colOff>
      <xdr:row>32</xdr:row>
      <xdr:rowOff>962025</xdr:rowOff>
    </xdr:to>
    <xdr:pic>
      <xdr:nvPicPr>
        <xdr:cNvPr id="14364" name="Рисунок 8" descr="9,10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9775" y="22879050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33</xdr:row>
      <xdr:rowOff>57150</xdr:rowOff>
    </xdr:from>
    <xdr:to>
      <xdr:col>2</xdr:col>
      <xdr:colOff>1009650</xdr:colOff>
      <xdr:row>33</xdr:row>
      <xdr:rowOff>952500</xdr:rowOff>
    </xdr:to>
    <xdr:pic>
      <xdr:nvPicPr>
        <xdr:cNvPr id="14365" name="Рисунок 5" descr="6,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38350" y="2389822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34</xdr:row>
      <xdr:rowOff>57150</xdr:rowOff>
    </xdr:from>
    <xdr:to>
      <xdr:col>2</xdr:col>
      <xdr:colOff>962025</xdr:colOff>
      <xdr:row>34</xdr:row>
      <xdr:rowOff>857250</xdr:rowOff>
    </xdr:to>
    <xdr:pic>
      <xdr:nvPicPr>
        <xdr:cNvPr id="14366" name="Рисунок 9" descr="1,12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28825" y="24888825"/>
          <a:ext cx="8477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35</xdr:row>
      <xdr:rowOff>19050</xdr:rowOff>
    </xdr:from>
    <xdr:to>
      <xdr:col>2</xdr:col>
      <xdr:colOff>1038225</xdr:colOff>
      <xdr:row>35</xdr:row>
      <xdr:rowOff>942975</xdr:rowOff>
    </xdr:to>
    <xdr:pic>
      <xdr:nvPicPr>
        <xdr:cNvPr id="14367" name="Рисунок 14" descr="1,370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00250" y="25841325"/>
          <a:ext cx="9525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36</xdr:row>
      <xdr:rowOff>28575</xdr:rowOff>
    </xdr:from>
    <xdr:to>
      <xdr:col>2</xdr:col>
      <xdr:colOff>1009650</xdr:colOff>
      <xdr:row>36</xdr:row>
      <xdr:rowOff>942975</xdr:rowOff>
    </xdr:to>
    <xdr:pic>
      <xdr:nvPicPr>
        <xdr:cNvPr id="14368" name="Рисунок 11" descr="12,12,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90725" y="268414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37</xdr:row>
      <xdr:rowOff>19050</xdr:rowOff>
    </xdr:from>
    <xdr:to>
      <xdr:col>2</xdr:col>
      <xdr:colOff>1047750</xdr:colOff>
      <xdr:row>37</xdr:row>
      <xdr:rowOff>971550</xdr:rowOff>
    </xdr:to>
    <xdr:pic>
      <xdr:nvPicPr>
        <xdr:cNvPr id="14369" name="Рисунок 12" descr="13,12,6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62150" y="27822525"/>
          <a:ext cx="1000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38</xdr:row>
      <xdr:rowOff>19050</xdr:rowOff>
    </xdr:from>
    <xdr:to>
      <xdr:col>2</xdr:col>
      <xdr:colOff>1000125</xdr:colOff>
      <xdr:row>38</xdr:row>
      <xdr:rowOff>971550</xdr:rowOff>
    </xdr:to>
    <xdr:pic>
      <xdr:nvPicPr>
        <xdr:cNvPr id="14370" name="Рисунок 15" descr="112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09775" y="28813125"/>
          <a:ext cx="9048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41</xdr:row>
      <xdr:rowOff>19050</xdr:rowOff>
    </xdr:from>
    <xdr:to>
      <xdr:col>2</xdr:col>
      <xdr:colOff>933450</xdr:colOff>
      <xdr:row>41</xdr:row>
      <xdr:rowOff>942975</xdr:rowOff>
    </xdr:to>
    <xdr:pic>
      <xdr:nvPicPr>
        <xdr:cNvPr id="14371" name="Рисунок 2" descr="7,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85975" y="31784925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49</xdr:row>
      <xdr:rowOff>38100</xdr:rowOff>
    </xdr:from>
    <xdr:to>
      <xdr:col>2</xdr:col>
      <xdr:colOff>704850</xdr:colOff>
      <xdr:row>49</xdr:row>
      <xdr:rowOff>962025</xdr:rowOff>
    </xdr:to>
    <xdr:pic>
      <xdr:nvPicPr>
        <xdr:cNvPr id="14372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33625" y="40271700"/>
          <a:ext cx="285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50</xdr:row>
      <xdr:rowOff>38100</xdr:rowOff>
    </xdr:from>
    <xdr:to>
      <xdr:col>2</xdr:col>
      <xdr:colOff>742950</xdr:colOff>
      <xdr:row>50</xdr:row>
      <xdr:rowOff>971550</xdr:rowOff>
    </xdr:to>
    <xdr:pic>
      <xdr:nvPicPr>
        <xdr:cNvPr id="14373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66950" y="41262300"/>
          <a:ext cx="3905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51</xdr:row>
      <xdr:rowOff>28575</xdr:rowOff>
    </xdr:from>
    <xdr:to>
      <xdr:col>2</xdr:col>
      <xdr:colOff>733425</xdr:colOff>
      <xdr:row>51</xdr:row>
      <xdr:rowOff>962025</xdr:rowOff>
    </xdr:to>
    <xdr:pic>
      <xdr:nvPicPr>
        <xdr:cNvPr id="14374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305050" y="42243375"/>
          <a:ext cx="342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52</xdr:row>
      <xdr:rowOff>47625</xdr:rowOff>
    </xdr:from>
    <xdr:to>
      <xdr:col>2</xdr:col>
      <xdr:colOff>762000</xdr:colOff>
      <xdr:row>52</xdr:row>
      <xdr:rowOff>971550</xdr:rowOff>
    </xdr:to>
    <xdr:pic>
      <xdr:nvPicPr>
        <xdr:cNvPr id="14375" name="Рисунок 16" descr="22а,0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05050" y="43253025"/>
          <a:ext cx="371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53</xdr:row>
      <xdr:rowOff>57150</xdr:rowOff>
    </xdr:from>
    <xdr:to>
      <xdr:col>2</xdr:col>
      <xdr:colOff>762000</xdr:colOff>
      <xdr:row>53</xdr:row>
      <xdr:rowOff>904875</xdr:rowOff>
    </xdr:to>
    <xdr:pic>
      <xdr:nvPicPr>
        <xdr:cNvPr id="14376" name="Рисунок 2" descr="69,2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57425" y="44253150"/>
          <a:ext cx="419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25</xdr:row>
      <xdr:rowOff>19050</xdr:rowOff>
    </xdr:from>
    <xdr:to>
      <xdr:col>2</xdr:col>
      <xdr:colOff>990600</xdr:colOff>
      <xdr:row>25</xdr:row>
      <xdr:rowOff>962025</xdr:rowOff>
    </xdr:to>
    <xdr:pic>
      <xdr:nvPicPr>
        <xdr:cNvPr id="14377" name="Picture 1" descr="мб170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71675" y="1593532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26</xdr:row>
      <xdr:rowOff>38100</xdr:rowOff>
    </xdr:from>
    <xdr:to>
      <xdr:col>2</xdr:col>
      <xdr:colOff>1038225</xdr:colOff>
      <xdr:row>26</xdr:row>
      <xdr:rowOff>942975</xdr:rowOff>
    </xdr:to>
    <xdr:pic>
      <xdr:nvPicPr>
        <xdr:cNvPr id="14378" name="Picture 2" descr="мб170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47875" y="169449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54</xdr:row>
      <xdr:rowOff>19050</xdr:rowOff>
    </xdr:from>
    <xdr:to>
      <xdr:col>2</xdr:col>
      <xdr:colOff>676275</xdr:colOff>
      <xdr:row>54</xdr:row>
      <xdr:rowOff>971550</xdr:rowOff>
    </xdr:to>
    <xdr:pic>
      <xdr:nvPicPr>
        <xdr:cNvPr id="14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371725" y="45205650"/>
          <a:ext cx="219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55</xdr:row>
      <xdr:rowOff>19050</xdr:rowOff>
    </xdr:from>
    <xdr:to>
      <xdr:col>2</xdr:col>
      <xdr:colOff>657225</xdr:colOff>
      <xdr:row>55</xdr:row>
      <xdr:rowOff>971550</xdr:rowOff>
    </xdr:to>
    <xdr:pic>
      <xdr:nvPicPr>
        <xdr:cNvPr id="1438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5400000">
          <a:off x="2009775" y="46586775"/>
          <a:ext cx="9525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56</xdr:row>
      <xdr:rowOff>19050</xdr:rowOff>
    </xdr:from>
    <xdr:to>
      <xdr:col>2</xdr:col>
      <xdr:colOff>657225</xdr:colOff>
      <xdr:row>56</xdr:row>
      <xdr:rowOff>971550</xdr:rowOff>
    </xdr:to>
    <xdr:pic>
      <xdr:nvPicPr>
        <xdr:cNvPr id="1438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2000250" y="47567850"/>
          <a:ext cx="952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59</xdr:row>
      <xdr:rowOff>19050</xdr:rowOff>
    </xdr:from>
    <xdr:to>
      <xdr:col>2</xdr:col>
      <xdr:colOff>647700</xdr:colOff>
      <xdr:row>59</xdr:row>
      <xdr:rowOff>981075</xdr:rowOff>
    </xdr:to>
    <xdr:pic>
      <xdr:nvPicPr>
        <xdr:cNvPr id="1438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1985962" y="50544413"/>
          <a:ext cx="962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60</xdr:row>
      <xdr:rowOff>19050</xdr:rowOff>
    </xdr:from>
    <xdr:to>
      <xdr:col>2</xdr:col>
      <xdr:colOff>666750</xdr:colOff>
      <xdr:row>60</xdr:row>
      <xdr:rowOff>971550</xdr:rowOff>
    </xdr:to>
    <xdr:pic>
      <xdr:nvPicPr>
        <xdr:cNvPr id="14383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1981200" y="51501675"/>
          <a:ext cx="9525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61</xdr:row>
      <xdr:rowOff>19050</xdr:rowOff>
    </xdr:from>
    <xdr:to>
      <xdr:col>2</xdr:col>
      <xdr:colOff>638175</xdr:colOff>
      <xdr:row>61</xdr:row>
      <xdr:rowOff>971550</xdr:rowOff>
    </xdr:to>
    <xdr:pic>
      <xdr:nvPicPr>
        <xdr:cNvPr id="14384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5400000">
          <a:off x="1962150" y="52501800"/>
          <a:ext cx="9525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62</xdr:row>
      <xdr:rowOff>19050</xdr:rowOff>
    </xdr:from>
    <xdr:to>
      <xdr:col>2</xdr:col>
      <xdr:colOff>685800</xdr:colOff>
      <xdr:row>62</xdr:row>
      <xdr:rowOff>971550</xdr:rowOff>
    </xdr:to>
    <xdr:pic>
      <xdr:nvPicPr>
        <xdr:cNvPr id="14385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5400000">
          <a:off x="2000250" y="53482875"/>
          <a:ext cx="9525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63</xdr:row>
      <xdr:rowOff>38100</xdr:rowOff>
    </xdr:from>
    <xdr:to>
      <xdr:col>2</xdr:col>
      <xdr:colOff>666750</xdr:colOff>
      <xdr:row>63</xdr:row>
      <xdr:rowOff>971550</xdr:rowOff>
    </xdr:to>
    <xdr:pic>
      <xdr:nvPicPr>
        <xdr:cNvPr id="14386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5400000">
          <a:off x="2000250" y="54492525"/>
          <a:ext cx="933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64</xdr:row>
      <xdr:rowOff>19050</xdr:rowOff>
    </xdr:from>
    <xdr:to>
      <xdr:col>2</xdr:col>
      <xdr:colOff>628650</xdr:colOff>
      <xdr:row>64</xdr:row>
      <xdr:rowOff>971550</xdr:rowOff>
    </xdr:to>
    <xdr:pic>
      <xdr:nvPicPr>
        <xdr:cNvPr id="14387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 rot="5400000">
          <a:off x="1971675" y="55492650"/>
          <a:ext cx="952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64</xdr:row>
      <xdr:rowOff>133350</xdr:rowOff>
    </xdr:from>
    <xdr:to>
      <xdr:col>3</xdr:col>
      <xdr:colOff>114300</xdr:colOff>
      <xdr:row>64</xdr:row>
      <xdr:rowOff>514350</xdr:rowOff>
    </xdr:to>
    <xdr:pic>
      <xdr:nvPicPr>
        <xdr:cNvPr id="14388" name="Рисунок 82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52700" y="552259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63</xdr:row>
      <xdr:rowOff>133350</xdr:rowOff>
    </xdr:from>
    <xdr:to>
      <xdr:col>3</xdr:col>
      <xdr:colOff>133350</xdr:colOff>
      <xdr:row>63</xdr:row>
      <xdr:rowOff>514350</xdr:rowOff>
    </xdr:to>
    <xdr:pic>
      <xdr:nvPicPr>
        <xdr:cNvPr id="14389" name="Рисунок 83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71750" y="542353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62</xdr:row>
      <xdr:rowOff>133350</xdr:rowOff>
    </xdr:from>
    <xdr:to>
      <xdr:col>3</xdr:col>
      <xdr:colOff>133350</xdr:colOff>
      <xdr:row>62</xdr:row>
      <xdr:rowOff>514350</xdr:rowOff>
    </xdr:to>
    <xdr:pic>
      <xdr:nvPicPr>
        <xdr:cNvPr id="14390" name="Рисунок 84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71750" y="532447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61</xdr:row>
      <xdr:rowOff>133350</xdr:rowOff>
    </xdr:from>
    <xdr:to>
      <xdr:col>3</xdr:col>
      <xdr:colOff>133350</xdr:colOff>
      <xdr:row>61</xdr:row>
      <xdr:rowOff>514350</xdr:rowOff>
    </xdr:to>
    <xdr:pic>
      <xdr:nvPicPr>
        <xdr:cNvPr id="14391" name="Рисунок 85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81275" y="52254150"/>
          <a:ext cx="533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60</xdr:row>
      <xdr:rowOff>133350</xdr:rowOff>
    </xdr:from>
    <xdr:to>
      <xdr:col>3</xdr:col>
      <xdr:colOff>123825</xdr:colOff>
      <xdr:row>60</xdr:row>
      <xdr:rowOff>514350</xdr:rowOff>
    </xdr:to>
    <xdr:pic>
      <xdr:nvPicPr>
        <xdr:cNvPr id="14392" name="Рисунок 86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62225" y="512635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59</xdr:row>
      <xdr:rowOff>133350</xdr:rowOff>
    </xdr:from>
    <xdr:to>
      <xdr:col>3</xdr:col>
      <xdr:colOff>133350</xdr:colOff>
      <xdr:row>59</xdr:row>
      <xdr:rowOff>514350</xdr:rowOff>
    </xdr:to>
    <xdr:pic>
      <xdr:nvPicPr>
        <xdr:cNvPr id="14393" name="Рисунок 87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71750" y="502729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58</xdr:row>
      <xdr:rowOff>123825</xdr:rowOff>
    </xdr:from>
    <xdr:to>
      <xdr:col>3</xdr:col>
      <xdr:colOff>104775</xdr:colOff>
      <xdr:row>58</xdr:row>
      <xdr:rowOff>504825</xdr:rowOff>
    </xdr:to>
    <xdr:pic>
      <xdr:nvPicPr>
        <xdr:cNvPr id="14394" name="Рисунок 88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43175" y="49272825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57</xdr:row>
      <xdr:rowOff>133350</xdr:rowOff>
    </xdr:from>
    <xdr:to>
      <xdr:col>3</xdr:col>
      <xdr:colOff>85725</xdr:colOff>
      <xdr:row>57</xdr:row>
      <xdr:rowOff>514350</xdr:rowOff>
    </xdr:to>
    <xdr:pic>
      <xdr:nvPicPr>
        <xdr:cNvPr id="14395" name="Рисунок 89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24125" y="482917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56</xdr:row>
      <xdr:rowOff>142875</xdr:rowOff>
    </xdr:from>
    <xdr:to>
      <xdr:col>3</xdr:col>
      <xdr:colOff>133350</xdr:colOff>
      <xdr:row>56</xdr:row>
      <xdr:rowOff>523875</xdr:rowOff>
    </xdr:to>
    <xdr:pic>
      <xdr:nvPicPr>
        <xdr:cNvPr id="14396" name="Рисунок 90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71750" y="47310675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55</xdr:row>
      <xdr:rowOff>142875</xdr:rowOff>
    </xdr:from>
    <xdr:to>
      <xdr:col>3</xdr:col>
      <xdr:colOff>133350</xdr:colOff>
      <xdr:row>55</xdr:row>
      <xdr:rowOff>523875</xdr:rowOff>
    </xdr:to>
    <xdr:pic>
      <xdr:nvPicPr>
        <xdr:cNvPr id="14397" name="Рисунок 91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81275" y="46320075"/>
          <a:ext cx="533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171450</xdr:rowOff>
    </xdr:from>
    <xdr:to>
      <xdr:col>3</xdr:col>
      <xdr:colOff>123825</xdr:colOff>
      <xdr:row>54</xdr:row>
      <xdr:rowOff>552450</xdr:rowOff>
    </xdr:to>
    <xdr:pic>
      <xdr:nvPicPr>
        <xdr:cNvPr id="14398" name="Рисунок 92" descr="D:\50c83bce12ce58496bf2518aff3f0e24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 rot="1077746">
          <a:off x="2562225" y="45358050"/>
          <a:ext cx="542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57</xdr:row>
      <xdr:rowOff>19050</xdr:rowOff>
    </xdr:from>
    <xdr:to>
      <xdr:col>2</xdr:col>
      <xdr:colOff>619125</xdr:colOff>
      <xdr:row>57</xdr:row>
      <xdr:rowOff>962025</xdr:rowOff>
    </xdr:to>
    <xdr:pic>
      <xdr:nvPicPr>
        <xdr:cNvPr id="14399" name="Рисунок 1" descr="6rbm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362200" y="48177450"/>
          <a:ext cx="171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58</xdr:row>
      <xdr:rowOff>19050</xdr:rowOff>
    </xdr:from>
    <xdr:to>
      <xdr:col>2</xdr:col>
      <xdr:colOff>619125</xdr:colOff>
      <xdr:row>58</xdr:row>
      <xdr:rowOff>952500</xdr:rowOff>
    </xdr:to>
    <xdr:pic>
      <xdr:nvPicPr>
        <xdr:cNvPr id="14400" name="Рисунок 93" descr="D:\Дизайнерские трубы\62bmp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352675" y="49168050"/>
          <a:ext cx="180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46</xdr:row>
      <xdr:rowOff>28575</xdr:rowOff>
    </xdr:from>
    <xdr:to>
      <xdr:col>2</xdr:col>
      <xdr:colOff>723900</xdr:colOff>
      <xdr:row>46</xdr:row>
      <xdr:rowOff>981075</xdr:rowOff>
    </xdr:to>
    <xdr:pic>
      <xdr:nvPicPr>
        <xdr:cNvPr id="14401" name="Рисунок 94" descr="C:\Documents and Settings\Администратор\Рабочий стол\Кашникова\июнь\20180615_183949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71700" y="37290375"/>
          <a:ext cx="466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42</xdr:row>
      <xdr:rowOff>57150</xdr:rowOff>
    </xdr:from>
    <xdr:to>
      <xdr:col>2</xdr:col>
      <xdr:colOff>323850</xdr:colOff>
      <xdr:row>42</xdr:row>
      <xdr:rowOff>1104900</xdr:rowOff>
    </xdr:to>
    <xdr:pic>
      <xdr:nvPicPr>
        <xdr:cNvPr id="14402" name="Рисунок 95" descr="C:\Documents and Settings\Администратор\Рабочий стол\Кашникова\июнь\20180615_18412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32813625"/>
          <a:ext cx="314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42</xdr:row>
      <xdr:rowOff>57150</xdr:rowOff>
    </xdr:from>
    <xdr:to>
      <xdr:col>2</xdr:col>
      <xdr:colOff>704850</xdr:colOff>
      <xdr:row>42</xdr:row>
      <xdr:rowOff>1114425</xdr:rowOff>
    </xdr:to>
    <xdr:pic>
      <xdr:nvPicPr>
        <xdr:cNvPr id="14403" name="Рисунок 96" descr="C:\Documents and Settings\Администратор\Local Settings\Temporary Internet Files\Content.Word\20180615_184115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305050" y="32813625"/>
          <a:ext cx="314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42</xdr:row>
      <xdr:rowOff>57150</xdr:rowOff>
    </xdr:from>
    <xdr:to>
      <xdr:col>2</xdr:col>
      <xdr:colOff>1028700</xdr:colOff>
      <xdr:row>42</xdr:row>
      <xdr:rowOff>1123950</xdr:rowOff>
    </xdr:to>
    <xdr:pic>
      <xdr:nvPicPr>
        <xdr:cNvPr id="14404" name="Рисунок 97" descr="C:\Documents and Settings\Администратор\Local Settings\Temporary Internet Files\Content.Word\20180615_184115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628900" y="32813625"/>
          <a:ext cx="314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44</xdr:row>
      <xdr:rowOff>57150</xdr:rowOff>
    </xdr:from>
    <xdr:to>
      <xdr:col>2</xdr:col>
      <xdr:colOff>904875</xdr:colOff>
      <xdr:row>44</xdr:row>
      <xdr:rowOff>1095375</xdr:rowOff>
    </xdr:to>
    <xdr:pic>
      <xdr:nvPicPr>
        <xdr:cNvPr id="14405" name="Рисунок 102" descr="C:\Documents and Settings\Администратор\Рабочий стол\Кашникова\июнь\20180615_18451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38350" y="35156775"/>
          <a:ext cx="781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47</xdr:row>
      <xdr:rowOff>66675</xdr:rowOff>
    </xdr:from>
    <xdr:to>
      <xdr:col>2</xdr:col>
      <xdr:colOff>704850</xdr:colOff>
      <xdr:row>47</xdr:row>
      <xdr:rowOff>895350</xdr:rowOff>
    </xdr:to>
    <xdr:pic>
      <xdr:nvPicPr>
        <xdr:cNvPr id="14406" name="Рисунок 103" descr="C:\Documents and Settings\Администратор\Рабочий стол\Кашникова\июнь\20180615_184151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200275" y="38319075"/>
          <a:ext cx="419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43</xdr:row>
      <xdr:rowOff>123825</xdr:rowOff>
    </xdr:from>
    <xdr:to>
      <xdr:col>2</xdr:col>
      <xdr:colOff>790575</xdr:colOff>
      <xdr:row>43</xdr:row>
      <xdr:rowOff>962025</xdr:rowOff>
    </xdr:to>
    <xdr:pic>
      <xdr:nvPicPr>
        <xdr:cNvPr id="14407" name="Рисунок 104" descr="C:\Documents and Settings\Администратор\Рабочий стол\Кашникова\июнь\20180615_18424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71700" y="34051875"/>
          <a:ext cx="533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45</xdr:row>
      <xdr:rowOff>57150</xdr:rowOff>
    </xdr:from>
    <xdr:to>
      <xdr:col>2</xdr:col>
      <xdr:colOff>771525</xdr:colOff>
      <xdr:row>45</xdr:row>
      <xdr:rowOff>885825</xdr:rowOff>
    </xdr:to>
    <xdr:pic>
      <xdr:nvPicPr>
        <xdr:cNvPr id="14408" name="Рисунок 105" descr="C:\Documents and Settings\Администратор\Рабочий стол\Кашникова\июнь\20180615_184240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81225" y="36328350"/>
          <a:ext cx="504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48</xdr:row>
      <xdr:rowOff>47625</xdr:rowOff>
    </xdr:from>
    <xdr:to>
      <xdr:col>2</xdr:col>
      <xdr:colOff>790575</xdr:colOff>
      <xdr:row>48</xdr:row>
      <xdr:rowOff>952500</xdr:rowOff>
    </xdr:to>
    <xdr:pic>
      <xdr:nvPicPr>
        <xdr:cNvPr id="14409" name="Рисунок 106" descr="C:\Documents and Settings\Администратор\Рабочий стол\Кашникова\июнь\20180615_184431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38375" y="39290625"/>
          <a:ext cx="466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39</xdr:row>
      <xdr:rowOff>47625</xdr:rowOff>
    </xdr:from>
    <xdr:to>
      <xdr:col>2</xdr:col>
      <xdr:colOff>847725</xdr:colOff>
      <xdr:row>39</xdr:row>
      <xdr:rowOff>971550</xdr:rowOff>
    </xdr:to>
    <xdr:pic>
      <xdr:nvPicPr>
        <xdr:cNvPr id="14410" name="Рисунок 109" descr="C:\Documents and Settings\Администратор\Local Settings\Temporary Internet Files\Content.Word\IMG-20180616-WA0002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47900" y="29832300"/>
          <a:ext cx="5143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40</xdr:row>
      <xdr:rowOff>114300</xdr:rowOff>
    </xdr:from>
    <xdr:to>
      <xdr:col>2</xdr:col>
      <xdr:colOff>771525</xdr:colOff>
      <xdr:row>40</xdr:row>
      <xdr:rowOff>942975</xdr:rowOff>
    </xdr:to>
    <xdr:pic>
      <xdr:nvPicPr>
        <xdr:cNvPr id="14411" name="Рисунок 110" descr="C:\Documents and Settings\Администратор\Local Settings\Temporary Internet Files\Content.Word\IMG-20180616-WA0001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86000" y="30889575"/>
          <a:ext cx="4000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26</xdr:row>
      <xdr:rowOff>933450</xdr:rowOff>
    </xdr:from>
    <xdr:to>
      <xdr:col>5</xdr:col>
      <xdr:colOff>171450</xdr:colOff>
      <xdr:row>27</xdr:row>
      <xdr:rowOff>333375</xdr:rowOff>
    </xdr:to>
    <xdr:pic>
      <xdr:nvPicPr>
        <xdr:cNvPr id="77" name="Рисунок 76" descr="C:\Documents and Settings\Администратор\Рабочий стол\Кашникова\sale1.png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19600" y="17840325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27</xdr:row>
      <xdr:rowOff>904875</xdr:rowOff>
    </xdr:from>
    <xdr:to>
      <xdr:col>5</xdr:col>
      <xdr:colOff>180975</xdr:colOff>
      <xdr:row>28</xdr:row>
      <xdr:rowOff>304800</xdr:rowOff>
    </xdr:to>
    <xdr:pic>
      <xdr:nvPicPr>
        <xdr:cNvPr id="78" name="Рисунок 77" descr="C:\Documents and Settings\Администратор\Рабочий стол\Кашникова\sale1.png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29125" y="1880235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160020</xdr:colOff>
      <xdr:row>5</xdr:row>
      <xdr:rowOff>99060</xdr:rowOff>
    </xdr:from>
    <xdr:to>
      <xdr:col>6</xdr:col>
      <xdr:colOff>251460</xdr:colOff>
      <xdr:row>5</xdr:row>
      <xdr:rowOff>350520</xdr:rowOff>
    </xdr:to>
    <xdr:sp macro="" textlink="">
      <xdr:nvSpPr>
        <xdr:cNvPr id="81" name="Скругленный прямоугольник 80"/>
        <xdr:cNvSpPr/>
      </xdr:nvSpPr>
      <xdr:spPr>
        <a:xfrm rot="886762">
          <a:off x="4953000" y="2141220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>
    <xdr:from>
      <xdr:col>5</xdr:col>
      <xdr:colOff>121920</xdr:colOff>
      <xdr:row>8</xdr:row>
      <xdr:rowOff>121920</xdr:rowOff>
    </xdr:from>
    <xdr:to>
      <xdr:col>6</xdr:col>
      <xdr:colOff>213360</xdr:colOff>
      <xdr:row>8</xdr:row>
      <xdr:rowOff>373380</xdr:rowOff>
    </xdr:to>
    <xdr:sp macro="" textlink="">
      <xdr:nvSpPr>
        <xdr:cNvPr id="82" name="Скругленный прямоугольник 81"/>
        <xdr:cNvSpPr/>
      </xdr:nvSpPr>
      <xdr:spPr>
        <a:xfrm rot="886762">
          <a:off x="4914900" y="6339840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>
    <xdr:from>
      <xdr:col>5</xdr:col>
      <xdr:colOff>213359</xdr:colOff>
      <xdr:row>9</xdr:row>
      <xdr:rowOff>129540</xdr:rowOff>
    </xdr:from>
    <xdr:to>
      <xdr:col>6</xdr:col>
      <xdr:colOff>304799</xdr:colOff>
      <xdr:row>9</xdr:row>
      <xdr:rowOff>381000</xdr:rowOff>
    </xdr:to>
    <xdr:sp macro="" textlink="">
      <xdr:nvSpPr>
        <xdr:cNvPr id="83" name="Скругленный прямоугольник 82"/>
        <xdr:cNvSpPr/>
      </xdr:nvSpPr>
      <xdr:spPr>
        <a:xfrm rot="886762">
          <a:off x="5006339" y="7680960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>
    <xdr:from>
      <xdr:col>5</xdr:col>
      <xdr:colOff>198119</xdr:colOff>
      <xdr:row>7</xdr:row>
      <xdr:rowOff>144781</xdr:rowOff>
    </xdr:from>
    <xdr:to>
      <xdr:col>6</xdr:col>
      <xdr:colOff>289559</xdr:colOff>
      <xdr:row>7</xdr:row>
      <xdr:rowOff>396241</xdr:rowOff>
    </xdr:to>
    <xdr:sp macro="" textlink="">
      <xdr:nvSpPr>
        <xdr:cNvPr id="84" name="Скругленный прямоугольник 83"/>
        <xdr:cNvSpPr/>
      </xdr:nvSpPr>
      <xdr:spPr>
        <a:xfrm rot="886762">
          <a:off x="4991099" y="5029201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>
    <xdr:from>
      <xdr:col>5</xdr:col>
      <xdr:colOff>228599</xdr:colOff>
      <xdr:row>6</xdr:row>
      <xdr:rowOff>121920</xdr:rowOff>
    </xdr:from>
    <xdr:to>
      <xdr:col>6</xdr:col>
      <xdr:colOff>320039</xdr:colOff>
      <xdr:row>6</xdr:row>
      <xdr:rowOff>373380</xdr:rowOff>
    </xdr:to>
    <xdr:sp macro="" textlink="">
      <xdr:nvSpPr>
        <xdr:cNvPr id="85" name="Скругленный прямоугольник 84"/>
        <xdr:cNvSpPr/>
      </xdr:nvSpPr>
      <xdr:spPr>
        <a:xfrm rot="886762">
          <a:off x="5021579" y="3543300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>
    <xdr:from>
      <xdr:col>5</xdr:col>
      <xdr:colOff>182881</xdr:colOff>
      <xdr:row>10</xdr:row>
      <xdr:rowOff>114300</xdr:rowOff>
    </xdr:from>
    <xdr:to>
      <xdr:col>6</xdr:col>
      <xdr:colOff>274321</xdr:colOff>
      <xdr:row>10</xdr:row>
      <xdr:rowOff>365760</xdr:rowOff>
    </xdr:to>
    <xdr:sp macro="" textlink="">
      <xdr:nvSpPr>
        <xdr:cNvPr id="86" name="Скругленный прямоугольник 85"/>
        <xdr:cNvSpPr/>
      </xdr:nvSpPr>
      <xdr:spPr>
        <a:xfrm rot="886762">
          <a:off x="4975861" y="9029700"/>
          <a:ext cx="876300" cy="251460"/>
        </a:xfrm>
        <a:prstGeom prst="round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ru-RU" sz="1100"/>
            <a:t>НОВИНКА</a:t>
          </a:r>
        </a:p>
      </xdr:txBody>
    </xdr:sp>
    <xdr:clientData/>
  </xdr:twoCellAnchor>
  <xdr:twoCellAnchor editAs="oneCell">
    <xdr:from>
      <xdr:col>2</xdr:col>
      <xdr:colOff>335280</xdr:colOff>
      <xdr:row>6</xdr:row>
      <xdr:rowOff>76200</xdr:rowOff>
    </xdr:from>
    <xdr:to>
      <xdr:col>2</xdr:col>
      <xdr:colOff>720090</xdr:colOff>
      <xdr:row>6</xdr:row>
      <xdr:rowOff>1400089</xdr:rowOff>
    </xdr:to>
    <xdr:pic>
      <xdr:nvPicPr>
        <xdr:cNvPr id="87" name="Рисунок 86" descr="C:\Users\DIAMOND\Desktop\Балясина\image.jpg"/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301240" y="3497580"/>
          <a:ext cx="384810" cy="1323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</xdr:colOff>
      <xdr:row>7</xdr:row>
      <xdr:rowOff>68580</xdr:rowOff>
    </xdr:from>
    <xdr:to>
      <xdr:col>2</xdr:col>
      <xdr:colOff>1051560</xdr:colOff>
      <xdr:row>7</xdr:row>
      <xdr:rowOff>1242060</xdr:rowOff>
    </xdr:to>
    <xdr:pic>
      <xdr:nvPicPr>
        <xdr:cNvPr id="88" name="Рисунок 87" descr="C:\Users\DIAMOND\Desktop\Балясина\image_500x500_fit (1).jpg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981200" y="4953000"/>
          <a:ext cx="103632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5</xdr:row>
      <xdr:rowOff>76200</xdr:rowOff>
    </xdr:from>
    <xdr:to>
      <xdr:col>2</xdr:col>
      <xdr:colOff>807720</xdr:colOff>
      <xdr:row>5</xdr:row>
      <xdr:rowOff>1348740</xdr:rowOff>
    </xdr:to>
    <xdr:pic>
      <xdr:nvPicPr>
        <xdr:cNvPr id="90" name="Рисунок 89" descr="C:\Users\DIAMOND\Desktop\Балясина\image_500x500_fit.jpg"/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09800" y="2118360"/>
          <a:ext cx="563880" cy="1272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8</xdr:row>
      <xdr:rowOff>30480</xdr:rowOff>
    </xdr:from>
    <xdr:to>
      <xdr:col>2</xdr:col>
      <xdr:colOff>899161</xdr:colOff>
      <xdr:row>8</xdr:row>
      <xdr:rowOff>1371600</xdr:rowOff>
    </xdr:to>
    <xdr:pic>
      <xdr:nvPicPr>
        <xdr:cNvPr id="91" name="Рисунок 90" descr="C:\Users\DIAMOND\Desktop\Балясина\image_500x500_fit (2).jpg"/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56461" y="6248400"/>
          <a:ext cx="70866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9</xdr:row>
      <xdr:rowOff>45720</xdr:rowOff>
    </xdr:from>
    <xdr:to>
      <xdr:col>2</xdr:col>
      <xdr:colOff>899160</xdr:colOff>
      <xdr:row>9</xdr:row>
      <xdr:rowOff>1524000</xdr:rowOff>
    </xdr:to>
    <xdr:pic>
      <xdr:nvPicPr>
        <xdr:cNvPr id="92" name="Рисунок 91" descr="C:\Users\DIAMOND\Desktop\Балясина\image_500x500_fit (3).jpg"/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10740" y="7688580"/>
          <a:ext cx="754380" cy="147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</xdr:row>
      <xdr:rowOff>30480</xdr:rowOff>
    </xdr:from>
    <xdr:to>
      <xdr:col>2</xdr:col>
      <xdr:colOff>762000</xdr:colOff>
      <xdr:row>10</xdr:row>
      <xdr:rowOff>1417320</xdr:rowOff>
    </xdr:to>
    <xdr:pic>
      <xdr:nvPicPr>
        <xdr:cNvPr id="93" name="Рисунок 92" descr="C:\Users\DIAMOND\Desktop\Балясина\image_500x500_fit (4).jpg"/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64080" y="9304020"/>
          <a:ext cx="563880" cy="1386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0</xdr:rowOff>
    </xdr:from>
    <xdr:to>
      <xdr:col>2</xdr:col>
      <xdr:colOff>971550</xdr:colOff>
      <xdr:row>4</xdr:row>
      <xdr:rowOff>19050</xdr:rowOff>
    </xdr:to>
    <xdr:pic>
      <xdr:nvPicPr>
        <xdr:cNvPr id="5121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685800"/>
          <a:ext cx="2752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15</xdr:row>
      <xdr:rowOff>266700</xdr:rowOff>
    </xdr:from>
    <xdr:to>
      <xdr:col>2</xdr:col>
      <xdr:colOff>609600</xdr:colOff>
      <xdr:row>15</xdr:row>
      <xdr:rowOff>266700</xdr:rowOff>
    </xdr:to>
    <xdr:pic>
      <xdr:nvPicPr>
        <xdr:cNvPr id="5122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969645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13</xdr:row>
      <xdr:rowOff>161925</xdr:rowOff>
    </xdr:from>
    <xdr:to>
      <xdr:col>3</xdr:col>
      <xdr:colOff>0</xdr:colOff>
      <xdr:row>13</xdr:row>
      <xdr:rowOff>638175</xdr:rowOff>
    </xdr:to>
    <xdr:pic>
      <xdr:nvPicPr>
        <xdr:cNvPr id="51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2625" y="7610475"/>
          <a:ext cx="10287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</xdr:row>
      <xdr:rowOff>371475</xdr:rowOff>
    </xdr:from>
    <xdr:to>
      <xdr:col>3</xdr:col>
      <xdr:colOff>0</xdr:colOff>
      <xdr:row>8</xdr:row>
      <xdr:rowOff>561975</xdr:rowOff>
    </xdr:to>
    <xdr:pic>
      <xdr:nvPicPr>
        <xdr:cNvPr id="5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33575" y="2867025"/>
          <a:ext cx="10477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409575</xdr:rowOff>
    </xdr:from>
    <xdr:to>
      <xdr:col>3</xdr:col>
      <xdr:colOff>0</xdr:colOff>
      <xdr:row>9</xdr:row>
      <xdr:rowOff>552450</xdr:rowOff>
    </xdr:to>
    <xdr:pic>
      <xdr:nvPicPr>
        <xdr:cNvPr id="5125" name="Рисунок 12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52625" y="3895725"/>
          <a:ext cx="10287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400050</xdr:rowOff>
    </xdr:from>
    <xdr:to>
      <xdr:col>3</xdr:col>
      <xdr:colOff>0</xdr:colOff>
      <xdr:row>10</xdr:row>
      <xdr:rowOff>609600</xdr:rowOff>
    </xdr:to>
    <xdr:pic>
      <xdr:nvPicPr>
        <xdr:cNvPr id="5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4876800"/>
          <a:ext cx="10191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</xdr:row>
      <xdr:rowOff>361950</xdr:rowOff>
    </xdr:from>
    <xdr:to>
      <xdr:col>2</xdr:col>
      <xdr:colOff>1057275</xdr:colOff>
      <xdr:row>12</xdr:row>
      <xdr:rowOff>523875</xdr:rowOff>
    </xdr:to>
    <xdr:pic>
      <xdr:nvPicPr>
        <xdr:cNvPr id="5127" name="Рисунок 14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3575" y="6819900"/>
          <a:ext cx="10382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</xdr:row>
      <xdr:rowOff>400050</xdr:rowOff>
    </xdr:from>
    <xdr:to>
      <xdr:col>3</xdr:col>
      <xdr:colOff>0</xdr:colOff>
      <xdr:row>11</xdr:row>
      <xdr:rowOff>609600</xdr:rowOff>
    </xdr:to>
    <xdr:pic>
      <xdr:nvPicPr>
        <xdr:cNvPr id="51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3100" y="5867400"/>
          <a:ext cx="10382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238125</xdr:rowOff>
    </xdr:from>
    <xdr:to>
      <xdr:col>3</xdr:col>
      <xdr:colOff>0</xdr:colOff>
      <xdr:row>14</xdr:row>
      <xdr:rowOff>704850</xdr:rowOff>
    </xdr:to>
    <xdr:pic>
      <xdr:nvPicPr>
        <xdr:cNvPr id="51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33575" y="8677275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400050</xdr:rowOff>
    </xdr:from>
    <xdr:to>
      <xdr:col>3</xdr:col>
      <xdr:colOff>0</xdr:colOff>
      <xdr:row>15</xdr:row>
      <xdr:rowOff>733425</xdr:rowOff>
    </xdr:to>
    <xdr:pic>
      <xdr:nvPicPr>
        <xdr:cNvPr id="51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33575" y="9829800"/>
          <a:ext cx="10477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342900</xdr:rowOff>
    </xdr:from>
    <xdr:to>
      <xdr:col>3</xdr:col>
      <xdr:colOff>0</xdr:colOff>
      <xdr:row>16</xdr:row>
      <xdr:rowOff>609600</xdr:rowOff>
    </xdr:to>
    <xdr:pic>
      <xdr:nvPicPr>
        <xdr:cNvPr id="5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33575" y="10763250"/>
          <a:ext cx="1047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438150</xdr:rowOff>
    </xdr:from>
    <xdr:to>
      <xdr:col>3</xdr:col>
      <xdr:colOff>0</xdr:colOff>
      <xdr:row>17</xdr:row>
      <xdr:rowOff>676275</xdr:rowOff>
    </xdr:to>
    <xdr:pic>
      <xdr:nvPicPr>
        <xdr:cNvPr id="513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11849100"/>
          <a:ext cx="10477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</xdr:row>
      <xdr:rowOff>381000</xdr:rowOff>
    </xdr:from>
    <xdr:to>
      <xdr:col>3</xdr:col>
      <xdr:colOff>0</xdr:colOff>
      <xdr:row>18</xdr:row>
      <xdr:rowOff>638175</xdr:rowOff>
    </xdr:to>
    <xdr:pic>
      <xdr:nvPicPr>
        <xdr:cNvPr id="5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43100" y="12782550"/>
          <a:ext cx="10382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</xdr:row>
      <xdr:rowOff>390525</xdr:rowOff>
    </xdr:from>
    <xdr:to>
      <xdr:col>3</xdr:col>
      <xdr:colOff>0</xdr:colOff>
      <xdr:row>23</xdr:row>
      <xdr:rowOff>628650</xdr:rowOff>
    </xdr:to>
    <xdr:pic>
      <xdr:nvPicPr>
        <xdr:cNvPr id="513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17745075"/>
          <a:ext cx="10477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238125</xdr:rowOff>
    </xdr:from>
    <xdr:to>
      <xdr:col>2</xdr:col>
      <xdr:colOff>1057275</xdr:colOff>
      <xdr:row>19</xdr:row>
      <xdr:rowOff>714375</xdr:rowOff>
    </xdr:to>
    <xdr:pic>
      <xdr:nvPicPr>
        <xdr:cNvPr id="51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33575" y="13630275"/>
          <a:ext cx="10382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238125</xdr:rowOff>
    </xdr:from>
    <xdr:to>
      <xdr:col>3</xdr:col>
      <xdr:colOff>0</xdr:colOff>
      <xdr:row>20</xdr:row>
      <xdr:rowOff>704850</xdr:rowOff>
    </xdr:to>
    <xdr:pic>
      <xdr:nvPicPr>
        <xdr:cNvPr id="51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33575" y="14620875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21</xdr:row>
      <xdr:rowOff>266700</xdr:rowOff>
    </xdr:from>
    <xdr:to>
      <xdr:col>2</xdr:col>
      <xdr:colOff>609600</xdr:colOff>
      <xdr:row>21</xdr:row>
      <xdr:rowOff>266700</xdr:rowOff>
    </xdr:to>
    <xdr:pic>
      <xdr:nvPicPr>
        <xdr:cNvPr id="5137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1564005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21</xdr:row>
      <xdr:rowOff>400050</xdr:rowOff>
    </xdr:from>
    <xdr:to>
      <xdr:col>3</xdr:col>
      <xdr:colOff>0</xdr:colOff>
      <xdr:row>21</xdr:row>
      <xdr:rowOff>733425</xdr:rowOff>
    </xdr:to>
    <xdr:pic>
      <xdr:nvPicPr>
        <xdr:cNvPr id="51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33575" y="15773400"/>
          <a:ext cx="10477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22</xdr:row>
      <xdr:rowOff>342900</xdr:rowOff>
    </xdr:from>
    <xdr:to>
      <xdr:col>3</xdr:col>
      <xdr:colOff>0</xdr:colOff>
      <xdr:row>22</xdr:row>
      <xdr:rowOff>609600</xdr:rowOff>
    </xdr:to>
    <xdr:pic>
      <xdr:nvPicPr>
        <xdr:cNvPr id="51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33575" y="16706850"/>
          <a:ext cx="1047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25</xdr:row>
      <xdr:rowOff>409575</xdr:rowOff>
    </xdr:from>
    <xdr:to>
      <xdr:col>3</xdr:col>
      <xdr:colOff>0</xdr:colOff>
      <xdr:row>25</xdr:row>
      <xdr:rowOff>561975</xdr:rowOff>
    </xdr:to>
    <xdr:pic>
      <xdr:nvPicPr>
        <xdr:cNvPr id="51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3100" y="19202400"/>
          <a:ext cx="10382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29</xdr:row>
      <xdr:rowOff>285750</xdr:rowOff>
    </xdr:from>
    <xdr:to>
      <xdr:col>3</xdr:col>
      <xdr:colOff>0</xdr:colOff>
      <xdr:row>29</xdr:row>
      <xdr:rowOff>628650</xdr:rowOff>
    </xdr:to>
    <xdr:pic>
      <xdr:nvPicPr>
        <xdr:cNvPr id="51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23040975"/>
          <a:ext cx="1047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26</xdr:row>
      <xdr:rowOff>409575</xdr:rowOff>
    </xdr:from>
    <xdr:to>
      <xdr:col>3</xdr:col>
      <xdr:colOff>0</xdr:colOff>
      <xdr:row>26</xdr:row>
      <xdr:rowOff>590550</xdr:rowOff>
    </xdr:to>
    <xdr:pic>
      <xdr:nvPicPr>
        <xdr:cNvPr id="51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3100" y="20193000"/>
          <a:ext cx="10382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27</xdr:row>
      <xdr:rowOff>409575</xdr:rowOff>
    </xdr:from>
    <xdr:to>
      <xdr:col>3</xdr:col>
      <xdr:colOff>0</xdr:colOff>
      <xdr:row>27</xdr:row>
      <xdr:rowOff>647700</xdr:rowOff>
    </xdr:to>
    <xdr:pic>
      <xdr:nvPicPr>
        <xdr:cNvPr id="514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3100" y="21183600"/>
          <a:ext cx="10382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28</xdr:row>
      <xdr:rowOff>409575</xdr:rowOff>
    </xdr:from>
    <xdr:to>
      <xdr:col>3</xdr:col>
      <xdr:colOff>0</xdr:colOff>
      <xdr:row>28</xdr:row>
      <xdr:rowOff>704850</xdr:rowOff>
    </xdr:to>
    <xdr:pic>
      <xdr:nvPicPr>
        <xdr:cNvPr id="51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3100" y="22174200"/>
          <a:ext cx="1038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285750</xdr:rowOff>
    </xdr:from>
    <xdr:to>
      <xdr:col>3</xdr:col>
      <xdr:colOff>0</xdr:colOff>
      <xdr:row>30</xdr:row>
      <xdr:rowOff>666750</xdr:rowOff>
    </xdr:to>
    <xdr:pic>
      <xdr:nvPicPr>
        <xdr:cNvPr id="51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24031575"/>
          <a:ext cx="1047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31</xdr:row>
      <xdr:rowOff>285750</xdr:rowOff>
    </xdr:from>
    <xdr:to>
      <xdr:col>3</xdr:col>
      <xdr:colOff>0</xdr:colOff>
      <xdr:row>31</xdr:row>
      <xdr:rowOff>723900</xdr:rowOff>
    </xdr:to>
    <xdr:pic>
      <xdr:nvPicPr>
        <xdr:cNvPr id="51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25022175"/>
          <a:ext cx="10477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32</xdr:row>
      <xdr:rowOff>219075</xdr:rowOff>
    </xdr:from>
    <xdr:to>
      <xdr:col>3</xdr:col>
      <xdr:colOff>0</xdr:colOff>
      <xdr:row>32</xdr:row>
      <xdr:rowOff>771525</xdr:rowOff>
    </xdr:to>
    <xdr:pic>
      <xdr:nvPicPr>
        <xdr:cNvPr id="514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259461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34</xdr:row>
      <xdr:rowOff>66675</xdr:rowOff>
    </xdr:from>
    <xdr:to>
      <xdr:col>2</xdr:col>
      <xdr:colOff>990600</xdr:colOff>
      <xdr:row>34</xdr:row>
      <xdr:rowOff>904875</xdr:rowOff>
    </xdr:to>
    <xdr:pic>
      <xdr:nvPicPr>
        <xdr:cNvPr id="51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47875" y="272319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35</xdr:row>
      <xdr:rowOff>66675</xdr:rowOff>
    </xdr:from>
    <xdr:to>
      <xdr:col>2</xdr:col>
      <xdr:colOff>981075</xdr:colOff>
      <xdr:row>35</xdr:row>
      <xdr:rowOff>904875</xdr:rowOff>
    </xdr:to>
    <xdr:pic>
      <xdr:nvPicPr>
        <xdr:cNvPr id="51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38350" y="282225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36</xdr:row>
      <xdr:rowOff>66675</xdr:rowOff>
    </xdr:from>
    <xdr:to>
      <xdr:col>2</xdr:col>
      <xdr:colOff>990600</xdr:colOff>
      <xdr:row>36</xdr:row>
      <xdr:rowOff>904875</xdr:rowOff>
    </xdr:to>
    <xdr:pic>
      <xdr:nvPicPr>
        <xdr:cNvPr id="51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47875" y="292131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37</xdr:row>
      <xdr:rowOff>66675</xdr:rowOff>
    </xdr:from>
    <xdr:to>
      <xdr:col>2</xdr:col>
      <xdr:colOff>990600</xdr:colOff>
      <xdr:row>37</xdr:row>
      <xdr:rowOff>904875</xdr:rowOff>
    </xdr:to>
    <xdr:pic>
      <xdr:nvPicPr>
        <xdr:cNvPr id="51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47875" y="302037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38</xdr:row>
      <xdr:rowOff>66675</xdr:rowOff>
    </xdr:from>
    <xdr:to>
      <xdr:col>2</xdr:col>
      <xdr:colOff>990600</xdr:colOff>
      <xdr:row>38</xdr:row>
      <xdr:rowOff>904875</xdr:rowOff>
    </xdr:to>
    <xdr:pic>
      <xdr:nvPicPr>
        <xdr:cNvPr id="51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47875" y="31194375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40</xdr:row>
      <xdr:rowOff>57150</xdr:rowOff>
    </xdr:from>
    <xdr:to>
      <xdr:col>2</xdr:col>
      <xdr:colOff>971550</xdr:colOff>
      <xdr:row>40</xdr:row>
      <xdr:rowOff>904875</xdr:rowOff>
    </xdr:to>
    <xdr:pic>
      <xdr:nvPicPr>
        <xdr:cNvPr id="5153" name="Picture 1" descr="КРУЧЕНЫЙ ПРУТОК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38350" y="3262312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42</xdr:row>
      <xdr:rowOff>28575</xdr:rowOff>
    </xdr:from>
    <xdr:to>
      <xdr:col>2</xdr:col>
      <xdr:colOff>1000125</xdr:colOff>
      <xdr:row>42</xdr:row>
      <xdr:rowOff>962025</xdr:rowOff>
    </xdr:to>
    <xdr:pic>
      <xdr:nvPicPr>
        <xdr:cNvPr id="5154" name="Picture 1" descr="КРУЧЕНЫЙ ПРУТОК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81200" y="3489007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45</xdr:row>
      <xdr:rowOff>38100</xdr:rowOff>
    </xdr:from>
    <xdr:to>
      <xdr:col>2</xdr:col>
      <xdr:colOff>971550</xdr:colOff>
      <xdr:row>45</xdr:row>
      <xdr:rowOff>933450</xdr:rowOff>
    </xdr:to>
    <xdr:pic>
      <xdr:nvPicPr>
        <xdr:cNvPr id="5155" name="Picture 2" descr="МПР,2 15х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81200" y="37328475"/>
          <a:ext cx="904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44</xdr:row>
      <xdr:rowOff>38100</xdr:rowOff>
    </xdr:from>
    <xdr:to>
      <xdr:col>2</xdr:col>
      <xdr:colOff>981075</xdr:colOff>
      <xdr:row>44</xdr:row>
      <xdr:rowOff>933450</xdr:rowOff>
    </xdr:to>
    <xdr:pic>
      <xdr:nvPicPr>
        <xdr:cNvPr id="515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363378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46</xdr:row>
      <xdr:rowOff>38100</xdr:rowOff>
    </xdr:from>
    <xdr:to>
      <xdr:col>2</xdr:col>
      <xdr:colOff>981075</xdr:colOff>
      <xdr:row>46</xdr:row>
      <xdr:rowOff>933450</xdr:rowOff>
    </xdr:to>
    <xdr:pic>
      <xdr:nvPicPr>
        <xdr:cNvPr id="51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383190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47</xdr:row>
      <xdr:rowOff>38100</xdr:rowOff>
    </xdr:from>
    <xdr:to>
      <xdr:col>2</xdr:col>
      <xdr:colOff>981075</xdr:colOff>
      <xdr:row>47</xdr:row>
      <xdr:rowOff>933450</xdr:rowOff>
    </xdr:to>
    <xdr:pic>
      <xdr:nvPicPr>
        <xdr:cNvPr id="51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393096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48</xdr:row>
      <xdr:rowOff>38100</xdr:rowOff>
    </xdr:from>
    <xdr:to>
      <xdr:col>2</xdr:col>
      <xdr:colOff>981075</xdr:colOff>
      <xdr:row>48</xdr:row>
      <xdr:rowOff>933450</xdr:rowOff>
    </xdr:to>
    <xdr:pic>
      <xdr:nvPicPr>
        <xdr:cNvPr id="515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403002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49</xdr:row>
      <xdr:rowOff>38100</xdr:rowOff>
    </xdr:from>
    <xdr:to>
      <xdr:col>2</xdr:col>
      <xdr:colOff>981075</xdr:colOff>
      <xdr:row>49</xdr:row>
      <xdr:rowOff>933450</xdr:rowOff>
    </xdr:to>
    <xdr:pic>
      <xdr:nvPicPr>
        <xdr:cNvPr id="51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412908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</xdr:row>
      <xdr:rowOff>38100</xdr:rowOff>
    </xdr:from>
    <xdr:to>
      <xdr:col>2</xdr:col>
      <xdr:colOff>981075</xdr:colOff>
      <xdr:row>50</xdr:row>
      <xdr:rowOff>933450</xdr:rowOff>
    </xdr:to>
    <xdr:pic>
      <xdr:nvPicPr>
        <xdr:cNvPr id="51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38350" y="42281475"/>
          <a:ext cx="857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52</xdr:row>
      <xdr:rowOff>57150</xdr:rowOff>
    </xdr:from>
    <xdr:to>
      <xdr:col>2</xdr:col>
      <xdr:colOff>971550</xdr:colOff>
      <xdr:row>52</xdr:row>
      <xdr:rowOff>962025</xdr:rowOff>
    </xdr:to>
    <xdr:pic>
      <xdr:nvPicPr>
        <xdr:cNvPr id="5162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37388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53</xdr:row>
      <xdr:rowOff>57150</xdr:rowOff>
    </xdr:from>
    <xdr:to>
      <xdr:col>2</xdr:col>
      <xdr:colOff>971550</xdr:colOff>
      <xdr:row>53</xdr:row>
      <xdr:rowOff>962025</xdr:rowOff>
    </xdr:to>
    <xdr:pic>
      <xdr:nvPicPr>
        <xdr:cNvPr id="5163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47294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54</xdr:row>
      <xdr:rowOff>57150</xdr:rowOff>
    </xdr:from>
    <xdr:to>
      <xdr:col>2</xdr:col>
      <xdr:colOff>971550</xdr:colOff>
      <xdr:row>54</xdr:row>
      <xdr:rowOff>962025</xdr:rowOff>
    </xdr:to>
    <xdr:pic>
      <xdr:nvPicPr>
        <xdr:cNvPr id="5164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57200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55</xdr:row>
      <xdr:rowOff>57150</xdr:rowOff>
    </xdr:from>
    <xdr:to>
      <xdr:col>2</xdr:col>
      <xdr:colOff>971550</xdr:colOff>
      <xdr:row>55</xdr:row>
      <xdr:rowOff>962025</xdr:rowOff>
    </xdr:to>
    <xdr:pic>
      <xdr:nvPicPr>
        <xdr:cNvPr id="5165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67106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56</xdr:row>
      <xdr:rowOff>57150</xdr:rowOff>
    </xdr:from>
    <xdr:to>
      <xdr:col>2</xdr:col>
      <xdr:colOff>971550</xdr:colOff>
      <xdr:row>56</xdr:row>
      <xdr:rowOff>962025</xdr:rowOff>
    </xdr:to>
    <xdr:pic>
      <xdr:nvPicPr>
        <xdr:cNvPr id="5166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77012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57</xdr:row>
      <xdr:rowOff>57150</xdr:rowOff>
    </xdr:from>
    <xdr:to>
      <xdr:col>2</xdr:col>
      <xdr:colOff>971550</xdr:colOff>
      <xdr:row>57</xdr:row>
      <xdr:rowOff>962025</xdr:rowOff>
    </xdr:to>
    <xdr:pic>
      <xdr:nvPicPr>
        <xdr:cNvPr id="5167" name="Picture 3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48691800"/>
          <a:ext cx="876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129540</xdr:colOff>
      <xdr:row>53</xdr:row>
      <xdr:rowOff>358140</xdr:rowOff>
    </xdr:from>
    <xdr:to>
      <xdr:col>4</xdr:col>
      <xdr:colOff>594360</xdr:colOff>
      <xdr:row>53</xdr:row>
      <xdr:rowOff>472440</xdr:rowOff>
    </xdr:to>
    <xdr:cxnSp macro="">
      <xdr:nvCxnSpPr>
        <xdr:cNvPr id="58" name="Прямая соединительная линия 57"/>
        <xdr:cNvCxnSpPr/>
      </xdr:nvCxnSpPr>
      <xdr:spPr>
        <a:xfrm flipV="1">
          <a:off x="4130040" y="4467606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175260</xdr:colOff>
      <xdr:row>54</xdr:row>
      <xdr:rowOff>335280</xdr:rowOff>
    </xdr:from>
    <xdr:to>
      <xdr:col>4</xdr:col>
      <xdr:colOff>640080</xdr:colOff>
      <xdr:row>54</xdr:row>
      <xdr:rowOff>449580</xdr:rowOff>
    </xdr:to>
    <xdr:cxnSp macro="">
      <xdr:nvCxnSpPr>
        <xdr:cNvPr id="59" name="Прямая соединительная линия 58"/>
        <xdr:cNvCxnSpPr/>
      </xdr:nvCxnSpPr>
      <xdr:spPr>
        <a:xfrm flipV="1">
          <a:off x="4175760" y="4783074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144780</xdr:colOff>
      <xdr:row>55</xdr:row>
      <xdr:rowOff>350520</xdr:rowOff>
    </xdr:from>
    <xdr:to>
      <xdr:col>4</xdr:col>
      <xdr:colOff>609600</xdr:colOff>
      <xdr:row>55</xdr:row>
      <xdr:rowOff>464820</xdr:rowOff>
    </xdr:to>
    <xdr:cxnSp macro="">
      <xdr:nvCxnSpPr>
        <xdr:cNvPr id="60" name="Прямая соединительная линия 59"/>
        <xdr:cNvCxnSpPr/>
      </xdr:nvCxnSpPr>
      <xdr:spPr>
        <a:xfrm flipV="1">
          <a:off x="4145280" y="4664964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</xdr:colOff>
      <xdr:row>56</xdr:row>
      <xdr:rowOff>350520</xdr:rowOff>
    </xdr:from>
    <xdr:to>
      <xdr:col>4</xdr:col>
      <xdr:colOff>594360</xdr:colOff>
      <xdr:row>56</xdr:row>
      <xdr:rowOff>464820</xdr:rowOff>
    </xdr:to>
    <xdr:cxnSp macro="">
      <xdr:nvCxnSpPr>
        <xdr:cNvPr id="61" name="Прямая соединительная линия 60"/>
        <xdr:cNvCxnSpPr/>
      </xdr:nvCxnSpPr>
      <xdr:spPr>
        <a:xfrm flipV="1">
          <a:off x="4130040" y="4764024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58</xdr:row>
      <xdr:rowOff>66675</xdr:rowOff>
    </xdr:from>
    <xdr:to>
      <xdr:col>2</xdr:col>
      <xdr:colOff>971550</xdr:colOff>
      <xdr:row>58</xdr:row>
      <xdr:rowOff>942975</xdr:rowOff>
    </xdr:to>
    <xdr:pic>
      <xdr:nvPicPr>
        <xdr:cNvPr id="5172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496919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59</xdr:row>
      <xdr:rowOff>66675</xdr:rowOff>
    </xdr:from>
    <xdr:to>
      <xdr:col>2</xdr:col>
      <xdr:colOff>971550</xdr:colOff>
      <xdr:row>59</xdr:row>
      <xdr:rowOff>942975</xdr:rowOff>
    </xdr:to>
    <xdr:pic>
      <xdr:nvPicPr>
        <xdr:cNvPr id="5173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06825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60</xdr:row>
      <xdr:rowOff>66675</xdr:rowOff>
    </xdr:from>
    <xdr:to>
      <xdr:col>2</xdr:col>
      <xdr:colOff>971550</xdr:colOff>
      <xdr:row>60</xdr:row>
      <xdr:rowOff>942975</xdr:rowOff>
    </xdr:to>
    <xdr:pic>
      <xdr:nvPicPr>
        <xdr:cNvPr id="5174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16731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61</xdr:row>
      <xdr:rowOff>66675</xdr:rowOff>
    </xdr:from>
    <xdr:to>
      <xdr:col>2</xdr:col>
      <xdr:colOff>971550</xdr:colOff>
      <xdr:row>61</xdr:row>
      <xdr:rowOff>942975</xdr:rowOff>
    </xdr:to>
    <xdr:pic>
      <xdr:nvPicPr>
        <xdr:cNvPr id="5175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26637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62</xdr:row>
      <xdr:rowOff>66675</xdr:rowOff>
    </xdr:from>
    <xdr:to>
      <xdr:col>2</xdr:col>
      <xdr:colOff>971550</xdr:colOff>
      <xdr:row>62</xdr:row>
      <xdr:rowOff>942975</xdr:rowOff>
    </xdr:to>
    <xdr:pic>
      <xdr:nvPicPr>
        <xdr:cNvPr id="5176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36543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63</xdr:row>
      <xdr:rowOff>66675</xdr:rowOff>
    </xdr:from>
    <xdr:to>
      <xdr:col>2</xdr:col>
      <xdr:colOff>971550</xdr:colOff>
      <xdr:row>63</xdr:row>
      <xdr:rowOff>942975</xdr:rowOff>
    </xdr:to>
    <xdr:pic>
      <xdr:nvPicPr>
        <xdr:cNvPr id="5177" name="Picture 4" descr="труба паль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46449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129540</xdr:colOff>
      <xdr:row>60</xdr:row>
      <xdr:rowOff>358140</xdr:rowOff>
    </xdr:from>
    <xdr:to>
      <xdr:col>4</xdr:col>
      <xdr:colOff>594360</xdr:colOff>
      <xdr:row>60</xdr:row>
      <xdr:rowOff>472440</xdr:rowOff>
    </xdr:to>
    <xdr:cxnSp macro="">
      <xdr:nvCxnSpPr>
        <xdr:cNvPr id="68" name="Прямая соединительная линия 67"/>
        <xdr:cNvCxnSpPr/>
      </xdr:nvCxnSpPr>
      <xdr:spPr>
        <a:xfrm flipV="1">
          <a:off x="4130040" y="5161026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152400</xdr:colOff>
      <xdr:row>61</xdr:row>
      <xdr:rowOff>350520</xdr:rowOff>
    </xdr:from>
    <xdr:to>
      <xdr:col>4</xdr:col>
      <xdr:colOff>617220</xdr:colOff>
      <xdr:row>61</xdr:row>
      <xdr:rowOff>464820</xdr:rowOff>
    </xdr:to>
    <xdr:cxnSp macro="">
      <xdr:nvCxnSpPr>
        <xdr:cNvPr id="69" name="Прямая соединительная линия 68"/>
        <xdr:cNvCxnSpPr/>
      </xdr:nvCxnSpPr>
      <xdr:spPr>
        <a:xfrm flipV="1">
          <a:off x="4152900" y="5259324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144780</xdr:colOff>
      <xdr:row>63</xdr:row>
      <xdr:rowOff>358140</xdr:rowOff>
    </xdr:from>
    <xdr:to>
      <xdr:col>4</xdr:col>
      <xdr:colOff>609600</xdr:colOff>
      <xdr:row>63</xdr:row>
      <xdr:rowOff>472440</xdr:rowOff>
    </xdr:to>
    <xdr:cxnSp macro="">
      <xdr:nvCxnSpPr>
        <xdr:cNvPr id="70" name="Прямая соединительная линия 69"/>
        <xdr:cNvCxnSpPr/>
      </xdr:nvCxnSpPr>
      <xdr:spPr>
        <a:xfrm flipV="1">
          <a:off x="4145280" y="54582060"/>
          <a:ext cx="464820" cy="1143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47625</xdr:colOff>
      <xdr:row>65</xdr:row>
      <xdr:rowOff>342900</xdr:rowOff>
    </xdr:from>
    <xdr:to>
      <xdr:col>2</xdr:col>
      <xdr:colOff>1057275</xdr:colOff>
      <xdr:row>65</xdr:row>
      <xdr:rowOff>638175</xdr:rowOff>
    </xdr:to>
    <xdr:pic>
      <xdr:nvPicPr>
        <xdr:cNvPr id="518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1644605">
          <a:off x="1962150" y="56359425"/>
          <a:ext cx="10096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66</xdr:row>
      <xdr:rowOff>38100</xdr:rowOff>
    </xdr:from>
    <xdr:to>
      <xdr:col>3</xdr:col>
      <xdr:colOff>0</xdr:colOff>
      <xdr:row>66</xdr:row>
      <xdr:rowOff>904875</xdr:rowOff>
    </xdr:to>
    <xdr:pic>
      <xdr:nvPicPr>
        <xdr:cNvPr id="51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57045225"/>
          <a:ext cx="10287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67</xdr:row>
      <xdr:rowOff>57150</xdr:rowOff>
    </xdr:from>
    <xdr:to>
      <xdr:col>2</xdr:col>
      <xdr:colOff>771525</xdr:colOff>
      <xdr:row>67</xdr:row>
      <xdr:rowOff>923925</xdr:rowOff>
    </xdr:to>
    <xdr:pic>
      <xdr:nvPicPr>
        <xdr:cNvPr id="51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-7963186">
          <a:off x="2014537" y="58250138"/>
          <a:ext cx="866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57150</xdr:rowOff>
    </xdr:from>
    <xdr:to>
      <xdr:col>2</xdr:col>
      <xdr:colOff>1057275</xdr:colOff>
      <xdr:row>68</xdr:row>
      <xdr:rowOff>876300</xdr:rowOff>
    </xdr:to>
    <xdr:pic>
      <xdr:nvPicPr>
        <xdr:cNvPr id="51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59045475"/>
          <a:ext cx="1009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69</xdr:row>
      <xdr:rowOff>57150</xdr:rowOff>
    </xdr:from>
    <xdr:to>
      <xdr:col>2</xdr:col>
      <xdr:colOff>971550</xdr:colOff>
      <xdr:row>69</xdr:row>
      <xdr:rowOff>952500</xdr:rowOff>
    </xdr:to>
    <xdr:pic>
      <xdr:nvPicPr>
        <xdr:cNvPr id="5185" name="Picture 5" descr="image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90725" y="600360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74</xdr:row>
      <xdr:rowOff>514350</xdr:rowOff>
    </xdr:from>
    <xdr:to>
      <xdr:col>2</xdr:col>
      <xdr:colOff>1047750</xdr:colOff>
      <xdr:row>75</xdr:row>
      <xdr:rowOff>590550</xdr:rowOff>
    </xdr:to>
    <xdr:pic>
      <xdr:nvPicPr>
        <xdr:cNvPr id="5186" name="Picture 6" descr="№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61931550"/>
          <a:ext cx="10096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76</xdr:row>
      <xdr:rowOff>390525</xdr:rowOff>
    </xdr:from>
    <xdr:to>
      <xdr:col>2</xdr:col>
      <xdr:colOff>1066800</xdr:colOff>
      <xdr:row>77</xdr:row>
      <xdr:rowOff>438150</xdr:rowOff>
    </xdr:to>
    <xdr:pic>
      <xdr:nvPicPr>
        <xdr:cNvPr id="5187" name="Picture 7" descr="№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43100" y="637889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78</xdr:row>
      <xdr:rowOff>533400</xdr:rowOff>
    </xdr:from>
    <xdr:to>
      <xdr:col>2</xdr:col>
      <xdr:colOff>1047750</xdr:colOff>
      <xdr:row>79</xdr:row>
      <xdr:rowOff>581025</xdr:rowOff>
    </xdr:to>
    <xdr:pic>
      <xdr:nvPicPr>
        <xdr:cNvPr id="5188" name="Picture 8" descr="№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33575" y="65913000"/>
          <a:ext cx="1028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80</xdr:row>
      <xdr:rowOff>542925</xdr:rowOff>
    </xdr:from>
    <xdr:to>
      <xdr:col>2</xdr:col>
      <xdr:colOff>1047750</xdr:colOff>
      <xdr:row>81</xdr:row>
      <xdr:rowOff>476250</xdr:rowOff>
    </xdr:to>
    <xdr:pic>
      <xdr:nvPicPr>
        <xdr:cNvPr id="5189" name="Picture 9" descr="№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33575" y="67903725"/>
          <a:ext cx="10287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85</xdr:row>
      <xdr:rowOff>28575</xdr:rowOff>
    </xdr:from>
    <xdr:to>
      <xdr:col>2</xdr:col>
      <xdr:colOff>971550</xdr:colOff>
      <xdr:row>85</xdr:row>
      <xdr:rowOff>923925</xdr:rowOff>
    </xdr:to>
    <xdr:pic>
      <xdr:nvPicPr>
        <xdr:cNvPr id="5190" name="Picture 1" descr="2прпв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90725" y="723423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86</xdr:row>
      <xdr:rowOff>38100</xdr:rowOff>
    </xdr:from>
    <xdr:to>
      <xdr:col>2</xdr:col>
      <xdr:colOff>971550</xdr:colOff>
      <xdr:row>86</xdr:row>
      <xdr:rowOff>914400</xdr:rowOff>
    </xdr:to>
    <xdr:pic>
      <xdr:nvPicPr>
        <xdr:cNvPr id="5191" name="Picture 2" descr="sk54.02.5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09775" y="733425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47</xdr:row>
      <xdr:rowOff>314325</xdr:rowOff>
    </xdr:from>
    <xdr:to>
      <xdr:col>4</xdr:col>
      <xdr:colOff>628650</xdr:colOff>
      <xdr:row>47</xdr:row>
      <xdr:rowOff>466725</xdr:rowOff>
    </xdr:to>
    <xdr:cxnSp macro="">
      <xdr:nvCxnSpPr>
        <xdr:cNvPr id="76" name="Прямая соединительная линия 75"/>
        <xdr:cNvCxnSpPr/>
      </xdr:nvCxnSpPr>
      <xdr:spPr>
        <a:xfrm flipV="1">
          <a:off x="4019550" y="39271575"/>
          <a:ext cx="504825" cy="1524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209550</xdr:colOff>
      <xdr:row>41</xdr:row>
      <xdr:rowOff>104775</xdr:rowOff>
    </xdr:from>
    <xdr:to>
      <xdr:col>2</xdr:col>
      <xdr:colOff>809625</xdr:colOff>
      <xdr:row>41</xdr:row>
      <xdr:rowOff>1276350</xdr:rowOff>
    </xdr:to>
    <xdr:pic>
      <xdr:nvPicPr>
        <xdr:cNvPr id="5193" name="Рисунок 74" descr="C:\Documents and Settings\Администратор\Local Settings\Temporary Internet Files\Content.Word\20180615_184339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24075" y="33661350"/>
          <a:ext cx="6000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88</xdr:row>
      <xdr:rowOff>152400</xdr:rowOff>
    </xdr:from>
    <xdr:to>
      <xdr:col>2</xdr:col>
      <xdr:colOff>838200</xdr:colOff>
      <xdr:row>88</xdr:row>
      <xdr:rowOff>838200</xdr:rowOff>
    </xdr:to>
    <xdr:pic>
      <xdr:nvPicPr>
        <xdr:cNvPr id="5195" name="Picture 75" descr="ОП15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66925" y="74914125"/>
          <a:ext cx="685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89</xdr:row>
      <xdr:rowOff>123825</xdr:rowOff>
    </xdr:from>
    <xdr:to>
      <xdr:col>2</xdr:col>
      <xdr:colOff>981075</xdr:colOff>
      <xdr:row>89</xdr:row>
      <xdr:rowOff>923925</xdr:rowOff>
    </xdr:to>
    <xdr:pic>
      <xdr:nvPicPr>
        <xdr:cNvPr id="5196" name="Picture 76" descr="image_500x500_fit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95500" y="7587615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90</xdr:row>
      <xdr:rowOff>104775</xdr:rowOff>
    </xdr:from>
    <xdr:to>
      <xdr:col>2</xdr:col>
      <xdr:colOff>990600</xdr:colOff>
      <xdr:row>90</xdr:row>
      <xdr:rowOff>904875</xdr:rowOff>
    </xdr:to>
    <xdr:pic>
      <xdr:nvPicPr>
        <xdr:cNvPr id="5197" name="Picture 77" descr="image_500x500_fit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05025" y="768477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91</xdr:row>
      <xdr:rowOff>57150</xdr:rowOff>
    </xdr:from>
    <xdr:to>
      <xdr:col>2</xdr:col>
      <xdr:colOff>962025</xdr:colOff>
      <xdr:row>91</xdr:row>
      <xdr:rowOff>876300</xdr:rowOff>
    </xdr:to>
    <xdr:pic>
      <xdr:nvPicPr>
        <xdr:cNvPr id="5198" name="Picture 78" descr="image_500x500_fit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57400" y="77790675"/>
          <a:ext cx="819150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</xdr:row>
      <xdr:rowOff>352425</xdr:rowOff>
    </xdr:from>
    <xdr:to>
      <xdr:col>2</xdr:col>
      <xdr:colOff>1057275</xdr:colOff>
      <xdr:row>6</xdr:row>
      <xdr:rowOff>609600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33575" y="2847975"/>
          <a:ext cx="10382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5</xdr:row>
      <xdr:rowOff>428626</xdr:rowOff>
    </xdr:from>
    <xdr:to>
      <xdr:col>5</xdr:col>
      <xdr:colOff>38100</xdr:colOff>
      <xdr:row>6</xdr:row>
      <xdr:rowOff>323851</xdr:rowOff>
    </xdr:to>
    <xdr:pic>
      <xdr:nvPicPr>
        <xdr:cNvPr id="80" name="Рисунок 79" descr="C:\Documents and Settings\Администратор\Рабочий стол\Кашникова\Турция фото\_novinka.jpg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19550" y="2476501"/>
          <a:ext cx="6858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</xdr:row>
      <xdr:rowOff>352425</xdr:rowOff>
    </xdr:from>
    <xdr:to>
      <xdr:col>2</xdr:col>
      <xdr:colOff>1057275</xdr:colOff>
      <xdr:row>7</xdr:row>
      <xdr:rowOff>609600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33575" y="2847975"/>
          <a:ext cx="10382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</xdr:row>
      <xdr:rowOff>885825</xdr:rowOff>
    </xdr:from>
    <xdr:to>
      <xdr:col>5</xdr:col>
      <xdr:colOff>28576</xdr:colOff>
      <xdr:row>7</xdr:row>
      <xdr:rowOff>371476</xdr:rowOff>
    </xdr:to>
    <xdr:pic>
      <xdr:nvPicPr>
        <xdr:cNvPr id="82" name="Рисунок 81" descr="C:\Documents and Settings\Администратор\Рабочий стол\Кашникова\Турция фото\_novinka.jpg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57650" y="3381375"/>
          <a:ext cx="638176" cy="42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71</xdr:row>
      <xdr:rowOff>142875</xdr:rowOff>
    </xdr:from>
    <xdr:to>
      <xdr:col>2</xdr:col>
      <xdr:colOff>767169</xdr:colOff>
      <xdr:row>71</xdr:row>
      <xdr:rowOff>608257</xdr:rowOff>
    </xdr:to>
    <xdr:pic>
      <xdr:nvPicPr>
        <xdr:cNvPr id="83" name="Рисунок 82" descr="C:\Documents and Settings\Администратор\Local Settings\Temporary Internet Files\Content.Word\IMG_0843.jpg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62175" y="63598425"/>
          <a:ext cx="519519" cy="465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72</xdr:row>
      <xdr:rowOff>19050</xdr:rowOff>
    </xdr:from>
    <xdr:to>
      <xdr:col>2</xdr:col>
      <xdr:colOff>612321</xdr:colOff>
      <xdr:row>72</xdr:row>
      <xdr:rowOff>583017</xdr:rowOff>
    </xdr:to>
    <xdr:pic>
      <xdr:nvPicPr>
        <xdr:cNvPr id="84" name="Рисунок 83" descr="C:\Documents and Settings\Администратор\Мои документы\Загрузки\IMG_0845.JPG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33575" y="64074675"/>
          <a:ext cx="593271" cy="563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72</xdr:row>
      <xdr:rowOff>57150</xdr:rowOff>
    </xdr:from>
    <xdr:to>
      <xdr:col>2</xdr:col>
      <xdr:colOff>990600</xdr:colOff>
      <xdr:row>72</xdr:row>
      <xdr:rowOff>547008</xdr:rowOff>
    </xdr:to>
    <xdr:pic>
      <xdr:nvPicPr>
        <xdr:cNvPr id="85" name="Рисунок 84" descr="C:\Documents and Settings\Администратор\Local Settings\Temporary Internet Files\Content.Word\IMG_0846.jpg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05075" y="64112775"/>
          <a:ext cx="400050" cy="489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15361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67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</xdr:row>
      <xdr:rowOff>266700</xdr:rowOff>
    </xdr:from>
    <xdr:to>
      <xdr:col>2</xdr:col>
      <xdr:colOff>609600</xdr:colOff>
      <xdr:row>12</xdr:row>
      <xdr:rowOff>266700</xdr:rowOff>
    </xdr:to>
    <xdr:pic>
      <xdr:nvPicPr>
        <xdr:cNvPr id="15362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9248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3357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409575</xdr:rowOff>
    </xdr:from>
    <xdr:to>
      <xdr:col>2</xdr:col>
      <xdr:colOff>609600</xdr:colOff>
      <xdr:row>6</xdr:row>
      <xdr:rowOff>409575</xdr:rowOff>
    </xdr:to>
    <xdr:pic>
      <xdr:nvPicPr>
        <xdr:cNvPr id="15364" name="Рисунок 5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34480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</xdr:row>
      <xdr:rowOff>400050</xdr:rowOff>
    </xdr:from>
    <xdr:to>
      <xdr:col>2</xdr:col>
      <xdr:colOff>609600</xdr:colOff>
      <xdr:row>7</xdr:row>
      <xdr:rowOff>400050</xdr:rowOff>
    </xdr:to>
    <xdr:pic>
      <xdr:nvPicPr>
        <xdr:cNvPr id="153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291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</xdr:row>
      <xdr:rowOff>361950</xdr:rowOff>
    </xdr:from>
    <xdr:to>
      <xdr:col>2</xdr:col>
      <xdr:colOff>609600</xdr:colOff>
      <xdr:row>9</xdr:row>
      <xdr:rowOff>361950</xdr:rowOff>
    </xdr:to>
    <xdr:pic>
      <xdr:nvPicPr>
        <xdr:cNvPr id="15366" name="Рисунок 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63722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53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43100" y="54197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</xdr:row>
      <xdr:rowOff>238125</xdr:rowOff>
    </xdr:from>
    <xdr:to>
      <xdr:col>2</xdr:col>
      <xdr:colOff>609600</xdr:colOff>
      <xdr:row>11</xdr:row>
      <xdr:rowOff>238125</xdr:rowOff>
    </xdr:to>
    <xdr:pic>
      <xdr:nvPicPr>
        <xdr:cNvPr id="153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33575" y="82296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</xdr:row>
      <xdr:rowOff>400050</xdr:rowOff>
    </xdr:from>
    <xdr:to>
      <xdr:col>2</xdr:col>
      <xdr:colOff>609600</xdr:colOff>
      <xdr:row>12</xdr:row>
      <xdr:rowOff>400050</xdr:rowOff>
    </xdr:to>
    <xdr:pic>
      <xdr:nvPicPr>
        <xdr:cNvPr id="153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33575" y="93821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342900</xdr:rowOff>
    </xdr:from>
    <xdr:to>
      <xdr:col>2</xdr:col>
      <xdr:colOff>609600</xdr:colOff>
      <xdr:row>13</xdr:row>
      <xdr:rowOff>342900</xdr:rowOff>
    </xdr:to>
    <xdr:pic>
      <xdr:nvPicPr>
        <xdr:cNvPr id="15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33575" y="103155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5</xdr:row>
      <xdr:rowOff>238125</xdr:rowOff>
    </xdr:from>
    <xdr:to>
      <xdr:col>2</xdr:col>
      <xdr:colOff>952500</xdr:colOff>
      <xdr:row>5</xdr:row>
      <xdr:rowOff>742950</xdr:rowOff>
    </xdr:to>
    <xdr:pic>
      <xdr:nvPicPr>
        <xdr:cNvPr id="15371" name="Picture 1" descr="мк15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2286000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</xdr:row>
      <xdr:rowOff>171450</xdr:rowOff>
    </xdr:from>
    <xdr:to>
      <xdr:col>2</xdr:col>
      <xdr:colOff>1009650</xdr:colOff>
      <xdr:row>6</xdr:row>
      <xdr:rowOff>771525</xdr:rowOff>
    </xdr:to>
    <xdr:pic>
      <xdr:nvPicPr>
        <xdr:cNvPr id="15372" name="Picture 2" descr="мк17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9775" y="3209925"/>
          <a:ext cx="914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7</xdr:row>
      <xdr:rowOff>228600</xdr:rowOff>
    </xdr:from>
    <xdr:to>
      <xdr:col>2</xdr:col>
      <xdr:colOff>933450</xdr:colOff>
      <xdr:row>7</xdr:row>
      <xdr:rowOff>771525</xdr:rowOff>
    </xdr:to>
    <xdr:pic>
      <xdr:nvPicPr>
        <xdr:cNvPr id="15373" name="Picture 3" descr="мк2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28825" y="4257675"/>
          <a:ext cx="819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</xdr:row>
      <xdr:rowOff>171450</xdr:rowOff>
    </xdr:from>
    <xdr:to>
      <xdr:col>2</xdr:col>
      <xdr:colOff>1028700</xdr:colOff>
      <xdr:row>8</xdr:row>
      <xdr:rowOff>819150</xdr:rowOff>
    </xdr:to>
    <xdr:pic>
      <xdr:nvPicPr>
        <xdr:cNvPr id="15374" name="Picture 3" descr="мк2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62150" y="5191125"/>
          <a:ext cx="981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9</xdr:row>
      <xdr:rowOff>190500</xdr:rowOff>
    </xdr:from>
    <xdr:to>
      <xdr:col>2</xdr:col>
      <xdr:colOff>971550</xdr:colOff>
      <xdr:row>9</xdr:row>
      <xdr:rowOff>742950</xdr:rowOff>
    </xdr:to>
    <xdr:pic>
      <xdr:nvPicPr>
        <xdr:cNvPr id="15375" name="Picture 4" descr="мз16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66925" y="6200775"/>
          <a:ext cx="819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10</xdr:row>
      <xdr:rowOff>219075</xdr:rowOff>
    </xdr:from>
    <xdr:to>
      <xdr:col>2</xdr:col>
      <xdr:colOff>981075</xdr:colOff>
      <xdr:row>10</xdr:row>
      <xdr:rowOff>809625</xdr:rowOff>
    </xdr:to>
    <xdr:pic>
      <xdr:nvPicPr>
        <xdr:cNvPr id="15376" name="Picture 5" descr="мз2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9775" y="721995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11</xdr:row>
      <xdr:rowOff>171450</xdr:rowOff>
    </xdr:from>
    <xdr:to>
      <xdr:col>2</xdr:col>
      <xdr:colOff>1057275</xdr:colOff>
      <xdr:row>11</xdr:row>
      <xdr:rowOff>857250</xdr:rowOff>
    </xdr:to>
    <xdr:pic>
      <xdr:nvPicPr>
        <xdr:cNvPr id="15377" name="Picture 6" descr="мз40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43100" y="8162925"/>
          <a:ext cx="1028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12</xdr:row>
      <xdr:rowOff>57150</xdr:rowOff>
    </xdr:from>
    <xdr:to>
      <xdr:col>2</xdr:col>
      <xdr:colOff>809625</xdr:colOff>
      <xdr:row>12</xdr:row>
      <xdr:rowOff>895350</xdr:rowOff>
    </xdr:to>
    <xdr:pic>
      <xdr:nvPicPr>
        <xdr:cNvPr id="15378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71700" y="9039225"/>
          <a:ext cx="552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13</xdr:row>
      <xdr:rowOff>28575</xdr:rowOff>
    </xdr:from>
    <xdr:to>
      <xdr:col>2</xdr:col>
      <xdr:colOff>866775</xdr:colOff>
      <xdr:row>13</xdr:row>
      <xdr:rowOff>914400</xdr:rowOff>
    </xdr:to>
    <xdr:pic>
      <xdr:nvPicPr>
        <xdr:cNvPr id="15379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0275" y="10001250"/>
          <a:ext cx="581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14</xdr:row>
      <xdr:rowOff>47625</xdr:rowOff>
    </xdr:from>
    <xdr:to>
      <xdr:col>2</xdr:col>
      <xdr:colOff>809625</xdr:colOff>
      <xdr:row>14</xdr:row>
      <xdr:rowOff>857250</xdr:rowOff>
    </xdr:to>
    <xdr:pic>
      <xdr:nvPicPr>
        <xdr:cNvPr id="15380" name="Picture 8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90750" y="11010900"/>
          <a:ext cx="533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16</xdr:row>
      <xdr:rowOff>38100</xdr:rowOff>
    </xdr:from>
    <xdr:to>
      <xdr:col>2</xdr:col>
      <xdr:colOff>942975</xdr:colOff>
      <xdr:row>16</xdr:row>
      <xdr:rowOff>962025</xdr:rowOff>
    </xdr:to>
    <xdr:pic>
      <xdr:nvPicPr>
        <xdr:cNvPr id="15381" name="Picture 10" descr="мс70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47900" y="12982575"/>
          <a:ext cx="609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15</xdr:row>
      <xdr:rowOff>19050</xdr:rowOff>
    </xdr:from>
    <xdr:to>
      <xdr:col>2</xdr:col>
      <xdr:colOff>914400</xdr:colOff>
      <xdr:row>15</xdr:row>
      <xdr:rowOff>971550</xdr:rowOff>
    </xdr:to>
    <xdr:pic>
      <xdr:nvPicPr>
        <xdr:cNvPr id="15382" name="Picture 8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00275" y="11972925"/>
          <a:ext cx="628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17</xdr:row>
      <xdr:rowOff>19050</xdr:rowOff>
    </xdr:from>
    <xdr:to>
      <xdr:col>2</xdr:col>
      <xdr:colOff>904875</xdr:colOff>
      <xdr:row>17</xdr:row>
      <xdr:rowOff>962025</xdr:rowOff>
    </xdr:to>
    <xdr:pic>
      <xdr:nvPicPr>
        <xdr:cNvPr id="15383" name="Picture 11" descr="мс10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00275" y="13954125"/>
          <a:ext cx="619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</xdr:row>
      <xdr:rowOff>19050</xdr:rowOff>
    </xdr:from>
    <xdr:to>
      <xdr:col>2</xdr:col>
      <xdr:colOff>1009650</xdr:colOff>
      <xdr:row>18</xdr:row>
      <xdr:rowOff>971550</xdr:rowOff>
    </xdr:to>
    <xdr:pic>
      <xdr:nvPicPr>
        <xdr:cNvPr id="15384" name="Picture 12" descr="мс87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71675" y="14944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19</xdr:row>
      <xdr:rowOff>47625</xdr:rowOff>
    </xdr:from>
    <xdr:to>
      <xdr:col>2</xdr:col>
      <xdr:colOff>914400</xdr:colOff>
      <xdr:row>19</xdr:row>
      <xdr:rowOff>942975</xdr:rowOff>
    </xdr:to>
    <xdr:pic>
      <xdr:nvPicPr>
        <xdr:cNvPr id="15385" name="Picture 13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28850" y="15963900"/>
          <a:ext cx="600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16385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67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16</xdr:row>
      <xdr:rowOff>266700</xdr:rowOff>
    </xdr:from>
    <xdr:to>
      <xdr:col>2</xdr:col>
      <xdr:colOff>609600</xdr:colOff>
      <xdr:row>16</xdr:row>
      <xdr:rowOff>266700</xdr:rowOff>
    </xdr:to>
    <xdr:pic>
      <xdr:nvPicPr>
        <xdr:cNvPr id="16386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132111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3357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6388" name="Рисунок 4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63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</xdr:row>
      <xdr:rowOff>361950</xdr:rowOff>
    </xdr:from>
    <xdr:to>
      <xdr:col>2</xdr:col>
      <xdr:colOff>609600</xdr:colOff>
      <xdr:row>11</xdr:row>
      <xdr:rowOff>361950</xdr:rowOff>
    </xdr:to>
    <xdr:pic>
      <xdr:nvPicPr>
        <xdr:cNvPr id="16390" name="Рисунок 6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33575" y="83534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63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4310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238125</xdr:rowOff>
    </xdr:from>
    <xdr:to>
      <xdr:col>2</xdr:col>
      <xdr:colOff>609600</xdr:colOff>
      <xdr:row>15</xdr:row>
      <xdr:rowOff>238125</xdr:rowOff>
    </xdr:to>
    <xdr:pic>
      <xdr:nvPicPr>
        <xdr:cNvPr id="163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33575" y="121920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400050</xdr:rowOff>
    </xdr:from>
    <xdr:to>
      <xdr:col>2</xdr:col>
      <xdr:colOff>609600</xdr:colOff>
      <xdr:row>16</xdr:row>
      <xdr:rowOff>400050</xdr:rowOff>
    </xdr:to>
    <xdr:pic>
      <xdr:nvPicPr>
        <xdr:cNvPr id="1639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33575" y="133445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342900</xdr:rowOff>
    </xdr:from>
    <xdr:to>
      <xdr:col>2</xdr:col>
      <xdr:colOff>609600</xdr:colOff>
      <xdr:row>17</xdr:row>
      <xdr:rowOff>342900</xdr:rowOff>
    </xdr:to>
    <xdr:pic>
      <xdr:nvPicPr>
        <xdr:cNvPr id="163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33575" y="142779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5</xdr:row>
      <xdr:rowOff>247650</xdr:rowOff>
    </xdr:from>
    <xdr:to>
      <xdr:col>2</xdr:col>
      <xdr:colOff>838200</xdr:colOff>
      <xdr:row>5</xdr:row>
      <xdr:rowOff>666750</xdr:rowOff>
    </xdr:to>
    <xdr:pic>
      <xdr:nvPicPr>
        <xdr:cNvPr id="16395" name="Picture 1" descr="мк15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24075" y="2295525"/>
          <a:ext cx="6286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7</xdr:row>
      <xdr:rowOff>171450</xdr:rowOff>
    </xdr:from>
    <xdr:to>
      <xdr:col>2</xdr:col>
      <xdr:colOff>1009650</xdr:colOff>
      <xdr:row>7</xdr:row>
      <xdr:rowOff>771525</xdr:rowOff>
    </xdr:to>
    <xdr:pic>
      <xdr:nvPicPr>
        <xdr:cNvPr id="16396" name="Picture 2" descr="мк17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9775" y="4200525"/>
          <a:ext cx="914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8</xdr:row>
      <xdr:rowOff>228600</xdr:rowOff>
    </xdr:from>
    <xdr:to>
      <xdr:col>2</xdr:col>
      <xdr:colOff>933450</xdr:colOff>
      <xdr:row>8</xdr:row>
      <xdr:rowOff>771525</xdr:rowOff>
    </xdr:to>
    <xdr:pic>
      <xdr:nvPicPr>
        <xdr:cNvPr id="16397" name="Picture 3" descr="мк2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28825" y="5248275"/>
          <a:ext cx="819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9</xdr:row>
      <xdr:rowOff>171450</xdr:rowOff>
    </xdr:from>
    <xdr:to>
      <xdr:col>2</xdr:col>
      <xdr:colOff>1028700</xdr:colOff>
      <xdr:row>9</xdr:row>
      <xdr:rowOff>819150</xdr:rowOff>
    </xdr:to>
    <xdr:pic>
      <xdr:nvPicPr>
        <xdr:cNvPr id="16398" name="Picture 3" descr="мк2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62150" y="6181725"/>
          <a:ext cx="981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11</xdr:row>
      <xdr:rowOff>190500</xdr:rowOff>
    </xdr:from>
    <xdr:to>
      <xdr:col>2</xdr:col>
      <xdr:colOff>971550</xdr:colOff>
      <xdr:row>11</xdr:row>
      <xdr:rowOff>742950</xdr:rowOff>
    </xdr:to>
    <xdr:pic>
      <xdr:nvPicPr>
        <xdr:cNvPr id="16399" name="Picture 4" descr="мз16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66925" y="8181975"/>
          <a:ext cx="819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13</xdr:row>
      <xdr:rowOff>219075</xdr:rowOff>
    </xdr:from>
    <xdr:to>
      <xdr:col>2</xdr:col>
      <xdr:colOff>981075</xdr:colOff>
      <xdr:row>13</xdr:row>
      <xdr:rowOff>809625</xdr:rowOff>
    </xdr:to>
    <xdr:pic>
      <xdr:nvPicPr>
        <xdr:cNvPr id="16400" name="Picture 5" descr="мз2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9775" y="10191750"/>
          <a:ext cx="885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16</xdr:row>
      <xdr:rowOff>57150</xdr:rowOff>
    </xdr:from>
    <xdr:to>
      <xdr:col>2</xdr:col>
      <xdr:colOff>809625</xdr:colOff>
      <xdr:row>16</xdr:row>
      <xdr:rowOff>895350</xdr:rowOff>
    </xdr:to>
    <xdr:pic>
      <xdr:nvPicPr>
        <xdr:cNvPr id="16401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71700" y="13001625"/>
          <a:ext cx="552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17</xdr:row>
      <xdr:rowOff>28575</xdr:rowOff>
    </xdr:from>
    <xdr:to>
      <xdr:col>2</xdr:col>
      <xdr:colOff>866775</xdr:colOff>
      <xdr:row>17</xdr:row>
      <xdr:rowOff>914400</xdr:rowOff>
    </xdr:to>
    <xdr:pic>
      <xdr:nvPicPr>
        <xdr:cNvPr id="16402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0275" y="13963650"/>
          <a:ext cx="581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18</xdr:row>
      <xdr:rowOff>47625</xdr:rowOff>
    </xdr:from>
    <xdr:to>
      <xdr:col>2</xdr:col>
      <xdr:colOff>809625</xdr:colOff>
      <xdr:row>18</xdr:row>
      <xdr:rowOff>857250</xdr:rowOff>
    </xdr:to>
    <xdr:pic>
      <xdr:nvPicPr>
        <xdr:cNvPr id="16403" name="Picture 8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0" y="14973300"/>
          <a:ext cx="533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20</xdr:row>
      <xdr:rowOff>38100</xdr:rowOff>
    </xdr:from>
    <xdr:to>
      <xdr:col>2</xdr:col>
      <xdr:colOff>942975</xdr:colOff>
      <xdr:row>20</xdr:row>
      <xdr:rowOff>962025</xdr:rowOff>
    </xdr:to>
    <xdr:pic>
      <xdr:nvPicPr>
        <xdr:cNvPr id="16404" name="Picture 10" descr="мс70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47900" y="16944975"/>
          <a:ext cx="609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19</xdr:row>
      <xdr:rowOff>19050</xdr:rowOff>
    </xdr:from>
    <xdr:to>
      <xdr:col>2</xdr:col>
      <xdr:colOff>914400</xdr:colOff>
      <xdr:row>19</xdr:row>
      <xdr:rowOff>971550</xdr:rowOff>
    </xdr:to>
    <xdr:pic>
      <xdr:nvPicPr>
        <xdr:cNvPr id="16405" name="Picture 8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0275" y="15935325"/>
          <a:ext cx="628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21</xdr:row>
      <xdr:rowOff>19050</xdr:rowOff>
    </xdr:from>
    <xdr:to>
      <xdr:col>2</xdr:col>
      <xdr:colOff>904875</xdr:colOff>
      <xdr:row>21</xdr:row>
      <xdr:rowOff>962025</xdr:rowOff>
    </xdr:to>
    <xdr:pic>
      <xdr:nvPicPr>
        <xdr:cNvPr id="16406" name="Picture 11" descr="мс105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00275" y="17916525"/>
          <a:ext cx="619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6</xdr:row>
      <xdr:rowOff>209550</xdr:rowOff>
    </xdr:from>
    <xdr:to>
      <xdr:col>2</xdr:col>
      <xdr:colOff>933450</xdr:colOff>
      <xdr:row>6</xdr:row>
      <xdr:rowOff>676275</xdr:rowOff>
    </xdr:to>
    <xdr:pic>
      <xdr:nvPicPr>
        <xdr:cNvPr id="16407" name="Picture 1" descr="мк15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43125" y="3248025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10</xdr:row>
      <xdr:rowOff>247650</xdr:rowOff>
    </xdr:from>
    <xdr:to>
      <xdr:col>2</xdr:col>
      <xdr:colOff>876300</xdr:colOff>
      <xdr:row>10</xdr:row>
      <xdr:rowOff>704850</xdr:rowOff>
    </xdr:to>
    <xdr:pic>
      <xdr:nvPicPr>
        <xdr:cNvPr id="16408" name="Picture 4" descr="мз16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14550" y="7248525"/>
          <a:ext cx="6762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12</xdr:row>
      <xdr:rowOff>200025</xdr:rowOff>
    </xdr:from>
    <xdr:to>
      <xdr:col>2</xdr:col>
      <xdr:colOff>952500</xdr:colOff>
      <xdr:row>12</xdr:row>
      <xdr:rowOff>714375</xdr:rowOff>
    </xdr:to>
    <xdr:pic>
      <xdr:nvPicPr>
        <xdr:cNvPr id="16409" name="Picture 5" descr="мз2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85975" y="9182100"/>
          <a:ext cx="781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</xdr:row>
      <xdr:rowOff>123825</xdr:rowOff>
    </xdr:from>
    <xdr:to>
      <xdr:col>2</xdr:col>
      <xdr:colOff>828675</xdr:colOff>
      <xdr:row>15</xdr:row>
      <xdr:rowOff>828675</xdr:rowOff>
    </xdr:to>
    <xdr:pic>
      <xdr:nvPicPr>
        <xdr:cNvPr id="16410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76475" y="12077700"/>
          <a:ext cx="466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</xdr:row>
      <xdr:rowOff>123825</xdr:rowOff>
    </xdr:from>
    <xdr:to>
      <xdr:col>2</xdr:col>
      <xdr:colOff>819150</xdr:colOff>
      <xdr:row>15</xdr:row>
      <xdr:rowOff>828675</xdr:rowOff>
    </xdr:to>
    <xdr:pic>
      <xdr:nvPicPr>
        <xdr:cNvPr id="16411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76475" y="12077700"/>
          <a:ext cx="4572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</xdr:row>
      <xdr:rowOff>133350</xdr:rowOff>
    </xdr:from>
    <xdr:to>
      <xdr:col>2</xdr:col>
      <xdr:colOff>819150</xdr:colOff>
      <xdr:row>14</xdr:row>
      <xdr:rowOff>838200</xdr:rowOff>
    </xdr:to>
    <xdr:pic>
      <xdr:nvPicPr>
        <xdr:cNvPr id="16412" name="Picture 7" descr="мс15,2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76475" y="11096625"/>
          <a:ext cx="4572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22</xdr:row>
      <xdr:rowOff>95250</xdr:rowOff>
    </xdr:from>
    <xdr:to>
      <xdr:col>2</xdr:col>
      <xdr:colOff>1047750</xdr:colOff>
      <xdr:row>22</xdr:row>
      <xdr:rowOff>952500</xdr:rowOff>
    </xdr:to>
    <xdr:pic>
      <xdr:nvPicPr>
        <xdr:cNvPr id="16413" name="Picture 1" descr="мв50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71675" y="18983325"/>
          <a:ext cx="990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137160</xdr:colOff>
      <xdr:row>5</xdr:row>
      <xdr:rowOff>327660</xdr:rowOff>
    </xdr:from>
    <xdr:to>
      <xdr:col>4</xdr:col>
      <xdr:colOff>701040</xdr:colOff>
      <xdr:row>5</xdr:row>
      <xdr:rowOff>495300</xdr:rowOff>
    </xdr:to>
    <xdr:cxnSp macro="">
      <xdr:nvCxnSpPr>
        <xdr:cNvPr id="32" name="Прямая соединительная линия 31"/>
        <xdr:cNvCxnSpPr/>
      </xdr:nvCxnSpPr>
      <xdr:spPr>
        <a:xfrm flipV="1">
          <a:off x="4137660" y="236982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</xdr:colOff>
      <xdr:row>6</xdr:row>
      <xdr:rowOff>312420</xdr:rowOff>
    </xdr:from>
    <xdr:to>
      <xdr:col>4</xdr:col>
      <xdr:colOff>670560</xdr:colOff>
      <xdr:row>6</xdr:row>
      <xdr:rowOff>480060</xdr:rowOff>
    </xdr:to>
    <xdr:cxnSp macro="">
      <xdr:nvCxnSpPr>
        <xdr:cNvPr id="37" name="Прямая соединительная линия 36"/>
        <xdr:cNvCxnSpPr/>
      </xdr:nvCxnSpPr>
      <xdr:spPr>
        <a:xfrm flipV="1">
          <a:off x="4107180" y="334518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</xdr:colOff>
      <xdr:row>7</xdr:row>
      <xdr:rowOff>327660</xdr:rowOff>
    </xdr:from>
    <xdr:to>
      <xdr:col>4</xdr:col>
      <xdr:colOff>647700</xdr:colOff>
      <xdr:row>7</xdr:row>
      <xdr:rowOff>495300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4084320" y="435102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91440</xdr:colOff>
      <xdr:row>8</xdr:row>
      <xdr:rowOff>335280</xdr:rowOff>
    </xdr:from>
    <xdr:to>
      <xdr:col>4</xdr:col>
      <xdr:colOff>655320</xdr:colOff>
      <xdr:row>8</xdr:row>
      <xdr:rowOff>502920</xdr:rowOff>
    </xdr:to>
    <xdr:cxnSp macro="">
      <xdr:nvCxnSpPr>
        <xdr:cNvPr id="39" name="Прямая соединительная линия 38"/>
        <xdr:cNvCxnSpPr/>
      </xdr:nvCxnSpPr>
      <xdr:spPr>
        <a:xfrm flipV="1">
          <a:off x="4091940" y="534924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</xdr:colOff>
      <xdr:row>9</xdr:row>
      <xdr:rowOff>297180</xdr:rowOff>
    </xdr:from>
    <xdr:to>
      <xdr:col>4</xdr:col>
      <xdr:colOff>693420</xdr:colOff>
      <xdr:row>9</xdr:row>
      <xdr:rowOff>464820</xdr:rowOff>
    </xdr:to>
    <xdr:cxnSp macro="">
      <xdr:nvCxnSpPr>
        <xdr:cNvPr id="40" name="Прямая соединительная линия 39"/>
        <xdr:cNvCxnSpPr/>
      </xdr:nvCxnSpPr>
      <xdr:spPr>
        <a:xfrm flipV="1">
          <a:off x="4130040" y="630174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</xdr:colOff>
      <xdr:row>10</xdr:row>
      <xdr:rowOff>312420</xdr:rowOff>
    </xdr:from>
    <xdr:to>
      <xdr:col>4</xdr:col>
      <xdr:colOff>647700</xdr:colOff>
      <xdr:row>10</xdr:row>
      <xdr:rowOff>480060</xdr:rowOff>
    </xdr:to>
    <xdr:cxnSp macro="">
      <xdr:nvCxnSpPr>
        <xdr:cNvPr id="41" name="Прямая соединительная линия 40"/>
        <xdr:cNvCxnSpPr/>
      </xdr:nvCxnSpPr>
      <xdr:spPr>
        <a:xfrm flipV="1">
          <a:off x="4084320" y="730758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121920</xdr:colOff>
      <xdr:row>11</xdr:row>
      <xdr:rowOff>320040</xdr:rowOff>
    </xdr:from>
    <xdr:to>
      <xdr:col>4</xdr:col>
      <xdr:colOff>685800</xdr:colOff>
      <xdr:row>11</xdr:row>
      <xdr:rowOff>487680</xdr:rowOff>
    </xdr:to>
    <xdr:cxnSp macro="">
      <xdr:nvCxnSpPr>
        <xdr:cNvPr id="42" name="Прямая соединительная линия 41"/>
        <xdr:cNvCxnSpPr/>
      </xdr:nvCxnSpPr>
      <xdr:spPr>
        <a:xfrm flipV="1">
          <a:off x="4122420" y="83058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12</xdr:row>
      <xdr:rowOff>320040</xdr:rowOff>
    </xdr:from>
    <xdr:to>
      <xdr:col>4</xdr:col>
      <xdr:colOff>678180</xdr:colOff>
      <xdr:row>12</xdr:row>
      <xdr:rowOff>487680</xdr:rowOff>
    </xdr:to>
    <xdr:cxnSp macro="">
      <xdr:nvCxnSpPr>
        <xdr:cNvPr id="43" name="Прямая соединительная линия 42"/>
        <xdr:cNvCxnSpPr/>
      </xdr:nvCxnSpPr>
      <xdr:spPr>
        <a:xfrm flipV="1">
          <a:off x="4114800" y="92964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</xdr:colOff>
      <xdr:row>13</xdr:row>
      <xdr:rowOff>320040</xdr:rowOff>
    </xdr:from>
    <xdr:to>
      <xdr:col>4</xdr:col>
      <xdr:colOff>670560</xdr:colOff>
      <xdr:row>13</xdr:row>
      <xdr:rowOff>487680</xdr:rowOff>
    </xdr:to>
    <xdr:cxnSp macro="">
      <xdr:nvCxnSpPr>
        <xdr:cNvPr id="44" name="Прямая соединительная линия 43"/>
        <xdr:cNvCxnSpPr/>
      </xdr:nvCxnSpPr>
      <xdr:spPr>
        <a:xfrm flipV="1">
          <a:off x="4107180" y="102870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14</xdr:row>
      <xdr:rowOff>327660</xdr:rowOff>
    </xdr:from>
    <xdr:to>
      <xdr:col>4</xdr:col>
      <xdr:colOff>678180</xdr:colOff>
      <xdr:row>14</xdr:row>
      <xdr:rowOff>495300</xdr:rowOff>
    </xdr:to>
    <xdr:cxnSp macro="">
      <xdr:nvCxnSpPr>
        <xdr:cNvPr id="45" name="Прямая соединительная линия 44"/>
        <xdr:cNvCxnSpPr/>
      </xdr:nvCxnSpPr>
      <xdr:spPr>
        <a:xfrm flipV="1">
          <a:off x="4114800" y="1128522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121920</xdr:colOff>
      <xdr:row>15</xdr:row>
      <xdr:rowOff>320040</xdr:rowOff>
    </xdr:from>
    <xdr:to>
      <xdr:col>4</xdr:col>
      <xdr:colOff>685800</xdr:colOff>
      <xdr:row>15</xdr:row>
      <xdr:rowOff>487680</xdr:rowOff>
    </xdr:to>
    <xdr:cxnSp macro="">
      <xdr:nvCxnSpPr>
        <xdr:cNvPr id="46" name="Прямая соединительная линия 45"/>
        <xdr:cNvCxnSpPr/>
      </xdr:nvCxnSpPr>
      <xdr:spPr>
        <a:xfrm flipV="1">
          <a:off x="4122420" y="122682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</xdr:colOff>
      <xdr:row>16</xdr:row>
      <xdr:rowOff>312420</xdr:rowOff>
    </xdr:from>
    <xdr:to>
      <xdr:col>4</xdr:col>
      <xdr:colOff>670560</xdr:colOff>
      <xdr:row>16</xdr:row>
      <xdr:rowOff>480060</xdr:rowOff>
    </xdr:to>
    <xdr:cxnSp macro="">
      <xdr:nvCxnSpPr>
        <xdr:cNvPr id="47" name="Прямая соединительная линия 46"/>
        <xdr:cNvCxnSpPr/>
      </xdr:nvCxnSpPr>
      <xdr:spPr>
        <a:xfrm flipV="1">
          <a:off x="4107180" y="1325118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99060</xdr:colOff>
      <xdr:row>17</xdr:row>
      <xdr:rowOff>289560</xdr:rowOff>
    </xdr:from>
    <xdr:to>
      <xdr:col>4</xdr:col>
      <xdr:colOff>662940</xdr:colOff>
      <xdr:row>17</xdr:row>
      <xdr:rowOff>457200</xdr:rowOff>
    </xdr:to>
    <xdr:cxnSp macro="">
      <xdr:nvCxnSpPr>
        <xdr:cNvPr id="48" name="Прямая соединительная линия 47"/>
        <xdr:cNvCxnSpPr/>
      </xdr:nvCxnSpPr>
      <xdr:spPr>
        <a:xfrm flipV="1">
          <a:off x="4099560" y="1421892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18</xdr:row>
      <xdr:rowOff>312420</xdr:rowOff>
    </xdr:from>
    <xdr:to>
      <xdr:col>4</xdr:col>
      <xdr:colOff>640080</xdr:colOff>
      <xdr:row>18</xdr:row>
      <xdr:rowOff>480060</xdr:rowOff>
    </xdr:to>
    <xdr:cxnSp macro="">
      <xdr:nvCxnSpPr>
        <xdr:cNvPr id="49" name="Прямая соединительная линия 48"/>
        <xdr:cNvCxnSpPr/>
      </xdr:nvCxnSpPr>
      <xdr:spPr>
        <a:xfrm flipV="1">
          <a:off x="4076700" y="1523238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19</xdr:row>
      <xdr:rowOff>320040</xdr:rowOff>
    </xdr:from>
    <xdr:to>
      <xdr:col>4</xdr:col>
      <xdr:colOff>640080</xdr:colOff>
      <xdr:row>19</xdr:row>
      <xdr:rowOff>487680</xdr:rowOff>
    </xdr:to>
    <xdr:cxnSp macro="">
      <xdr:nvCxnSpPr>
        <xdr:cNvPr id="50" name="Прямая соединительная линия 49"/>
        <xdr:cNvCxnSpPr/>
      </xdr:nvCxnSpPr>
      <xdr:spPr>
        <a:xfrm flipV="1">
          <a:off x="4076700" y="162306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83820</xdr:colOff>
      <xdr:row>20</xdr:row>
      <xdr:rowOff>304800</xdr:rowOff>
    </xdr:from>
    <xdr:to>
      <xdr:col>4</xdr:col>
      <xdr:colOff>647700</xdr:colOff>
      <xdr:row>20</xdr:row>
      <xdr:rowOff>472440</xdr:rowOff>
    </xdr:to>
    <xdr:cxnSp macro="">
      <xdr:nvCxnSpPr>
        <xdr:cNvPr id="51" name="Прямая соединительная линия 50"/>
        <xdr:cNvCxnSpPr/>
      </xdr:nvCxnSpPr>
      <xdr:spPr>
        <a:xfrm flipV="1">
          <a:off x="4084320" y="1720596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106680</xdr:colOff>
      <xdr:row>21</xdr:row>
      <xdr:rowOff>320040</xdr:rowOff>
    </xdr:from>
    <xdr:to>
      <xdr:col>4</xdr:col>
      <xdr:colOff>670560</xdr:colOff>
      <xdr:row>21</xdr:row>
      <xdr:rowOff>487680</xdr:rowOff>
    </xdr:to>
    <xdr:cxnSp macro="">
      <xdr:nvCxnSpPr>
        <xdr:cNvPr id="52" name="Прямая соединительная линия 51"/>
        <xdr:cNvCxnSpPr/>
      </xdr:nvCxnSpPr>
      <xdr:spPr>
        <a:xfrm flipV="1">
          <a:off x="4107180" y="1821180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137160</xdr:colOff>
      <xdr:row>22</xdr:row>
      <xdr:rowOff>327660</xdr:rowOff>
    </xdr:from>
    <xdr:to>
      <xdr:col>4</xdr:col>
      <xdr:colOff>701040</xdr:colOff>
      <xdr:row>22</xdr:row>
      <xdr:rowOff>495300</xdr:rowOff>
    </xdr:to>
    <xdr:cxnSp macro="">
      <xdr:nvCxnSpPr>
        <xdr:cNvPr id="53" name="Прямая соединительная линия 52"/>
        <xdr:cNvCxnSpPr/>
      </xdr:nvCxnSpPr>
      <xdr:spPr>
        <a:xfrm flipV="1">
          <a:off x="4137660" y="19210020"/>
          <a:ext cx="563880" cy="1676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17409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86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</xdr:row>
      <xdr:rowOff>266700</xdr:rowOff>
    </xdr:from>
    <xdr:to>
      <xdr:col>2</xdr:col>
      <xdr:colOff>609600</xdr:colOff>
      <xdr:row>17</xdr:row>
      <xdr:rowOff>266700</xdr:rowOff>
    </xdr:to>
    <xdr:pic>
      <xdr:nvPicPr>
        <xdr:cNvPr id="17410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6950" y="132111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</xdr:row>
      <xdr:rowOff>371475</xdr:rowOff>
    </xdr:from>
    <xdr:to>
      <xdr:col>2</xdr:col>
      <xdr:colOff>609600</xdr:colOff>
      <xdr:row>6</xdr:row>
      <xdr:rowOff>371475</xdr:rowOff>
    </xdr:to>
    <xdr:pic>
      <xdr:nvPicPr>
        <xdr:cNvPr id="174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</xdr:row>
      <xdr:rowOff>409575</xdr:rowOff>
    </xdr:from>
    <xdr:to>
      <xdr:col>2</xdr:col>
      <xdr:colOff>609600</xdr:colOff>
      <xdr:row>8</xdr:row>
      <xdr:rowOff>409575</xdr:rowOff>
    </xdr:to>
    <xdr:pic>
      <xdr:nvPicPr>
        <xdr:cNvPr id="17412" name="Рисунок 4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74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</xdr:row>
      <xdr:rowOff>361950</xdr:rowOff>
    </xdr:from>
    <xdr:to>
      <xdr:col>2</xdr:col>
      <xdr:colOff>609600</xdr:colOff>
      <xdr:row>12</xdr:row>
      <xdr:rowOff>361950</xdr:rowOff>
    </xdr:to>
    <xdr:pic>
      <xdr:nvPicPr>
        <xdr:cNvPr id="17414" name="Рисунок 6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83534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400050</xdr:rowOff>
    </xdr:from>
    <xdr:to>
      <xdr:col>2</xdr:col>
      <xdr:colOff>609600</xdr:colOff>
      <xdr:row>10</xdr:row>
      <xdr:rowOff>400050</xdr:rowOff>
    </xdr:to>
    <xdr:pic>
      <xdr:nvPicPr>
        <xdr:cNvPr id="174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238125</xdr:rowOff>
    </xdr:from>
    <xdr:to>
      <xdr:col>2</xdr:col>
      <xdr:colOff>609600</xdr:colOff>
      <xdr:row>16</xdr:row>
      <xdr:rowOff>238125</xdr:rowOff>
    </xdr:to>
    <xdr:pic>
      <xdr:nvPicPr>
        <xdr:cNvPr id="174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1219200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400050</xdr:rowOff>
    </xdr:from>
    <xdr:to>
      <xdr:col>2</xdr:col>
      <xdr:colOff>609600</xdr:colOff>
      <xdr:row>17</xdr:row>
      <xdr:rowOff>400050</xdr:rowOff>
    </xdr:to>
    <xdr:pic>
      <xdr:nvPicPr>
        <xdr:cNvPr id="174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133445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342900</xdr:rowOff>
    </xdr:from>
    <xdr:to>
      <xdr:col>2</xdr:col>
      <xdr:colOff>609600</xdr:colOff>
      <xdr:row>18</xdr:row>
      <xdr:rowOff>342900</xdr:rowOff>
    </xdr:to>
    <xdr:pic>
      <xdr:nvPicPr>
        <xdr:cNvPr id="174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142779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11</xdr:row>
      <xdr:rowOff>180975</xdr:rowOff>
    </xdr:from>
    <xdr:to>
      <xdr:col>2</xdr:col>
      <xdr:colOff>971550</xdr:colOff>
      <xdr:row>11</xdr:row>
      <xdr:rowOff>790575</xdr:rowOff>
    </xdr:to>
    <xdr:pic>
      <xdr:nvPicPr>
        <xdr:cNvPr id="1741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66925" y="7181850"/>
          <a:ext cx="838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</xdr:row>
      <xdr:rowOff>200025</xdr:rowOff>
    </xdr:from>
    <xdr:to>
      <xdr:col>2</xdr:col>
      <xdr:colOff>800100</xdr:colOff>
      <xdr:row>6</xdr:row>
      <xdr:rowOff>723900</xdr:rowOff>
    </xdr:to>
    <xdr:pic>
      <xdr:nvPicPr>
        <xdr:cNvPr id="174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19325" y="224790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</xdr:row>
      <xdr:rowOff>190500</xdr:rowOff>
    </xdr:from>
    <xdr:to>
      <xdr:col>2</xdr:col>
      <xdr:colOff>819150</xdr:colOff>
      <xdr:row>7</xdr:row>
      <xdr:rowOff>752475</xdr:rowOff>
    </xdr:to>
    <xdr:pic>
      <xdr:nvPicPr>
        <xdr:cNvPr id="174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5" y="32289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</xdr:row>
      <xdr:rowOff>133350</xdr:rowOff>
    </xdr:from>
    <xdr:to>
      <xdr:col>2</xdr:col>
      <xdr:colOff>800100</xdr:colOff>
      <xdr:row>8</xdr:row>
      <xdr:rowOff>733425</xdr:rowOff>
    </xdr:to>
    <xdr:pic>
      <xdr:nvPicPr>
        <xdr:cNvPr id="174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43125" y="416242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9</xdr:row>
      <xdr:rowOff>133350</xdr:rowOff>
    </xdr:from>
    <xdr:to>
      <xdr:col>2</xdr:col>
      <xdr:colOff>895350</xdr:colOff>
      <xdr:row>9</xdr:row>
      <xdr:rowOff>800100</xdr:rowOff>
    </xdr:to>
    <xdr:pic>
      <xdr:nvPicPr>
        <xdr:cNvPr id="174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51530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</xdr:row>
      <xdr:rowOff>85725</xdr:rowOff>
    </xdr:from>
    <xdr:to>
      <xdr:col>2</xdr:col>
      <xdr:colOff>923925</xdr:colOff>
      <xdr:row>10</xdr:row>
      <xdr:rowOff>857250</xdr:rowOff>
    </xdr:to>
    <xdr:pic>
      <xdr:nvPicPr>
        <xdr:cNvPr id="174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05025" y="6096000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12</xdr:row>
      <xdr:rowOff>257175</xdr:rowOff>
    </xdr:from>
    <xdr:to>
      <xdr:col>2</xdr:col>
      <xdr:colOff>819150</xdr:colOff>
      <xdr:row>12</xdr:row>
      <xdr:rowOff>581025</xdr:rowOff>
    </xdr:to>
    <xdr:pic>
      <xdr:nvPicPr>
        <xdr:cNvPr id="174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28850" y="8248650"/>
          <a:ext cx="5238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13</xdr:row>
      <xdr:rowOff>247650</xdr:rowOff>
    </xdr:from>
    <xdr:to>
      <xdr:col>2</xdr:col>
      <xdr:colOff>866775</xdr:colOff>
      <xdr:row>13</xdr:row>
      <xdr:rowOff>657225</xdr:rowOff>
    </xdr:to>
    <xdr:pic>
      <xdr:nvPicPr>
        <xdr:cNvPr id="174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52650" y="9229725"/>
          <a:ext cx="647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14</xdr:row>
      <xdr:rowOff>285750</xdr:rowOff>
    </xdr:from>
    <xdr:to>
      <xdr:col>2</xdr:col>
      <xdr:colOff>923925</xdr:colOff>
      <xdr:row>14</xdr:row>
      <xdr:rowOff>723900</xdr:rowOff>
    </xdr:to>
    <xdr:pic>
      <xdr:nvPicPr>
        <xdr:cNvPr id="174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62175" y="10258425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16</xdr:row>
      <xdr:rowOff>190500</xdr:rowOff>
    </xdr:from>
    <xdr:to>
      <xdr:col>2</xdr:col>
      <xdr:colOff>838200</xdr:colOff>
      <xdr:row>16</xdr:row>
      <xdr:rowOff>800100</xdr:rowOff>
    </xdr:to>
    <xdr:pic>
      <xdr:nvPicPr>
        <xdr:cNvPr id="17428" name="Рисунок 1" descr="MZ19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62175" y="1214437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17</xdr:row>
      <xdr:rowOff>57150</xdr:rowOff>
    </xdr:from>
    <xdr:to>
      <xdr:col>2</xdr:col>
      <xdr:colOff>923925</xdr:colOff>
      <xdr:row>17</xdr:row>
      <xdr:rowOff>923925</xdr:rowOff>
    </xdr:to>
    <xdr:pic>
      <xdr:nvPicPr>
        <xdr:cNvPr id="17429" name="Рисунок 2" descr="МЗ40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90725" y="1300162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</xdr:row>
      <xdr:rowOff>295275</xdr:rowOff>
    </xdr:from>
    <xdr:to>
      <xdr:col>2</xdr:col>
      <xdr:colOff>962025</xdr:colOff>
      <xdr:row>15</xdr:row>
      <xdr:rowOff>809625</xdr:rowOff>
    </xdr:to>
    <xdr:pic>
      <xdr:nvPicPr>
        <xdr:cNvPr id="174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85975" y="11258550"/>
          <a:ext cx="809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24</xdr:row>
      <xdr:rowOff>95250</xdr:rowOff>
    </xdr:from>
    <xdr:to>
      <xdr:col>2</xdr:col>
      <xdr:colOff>781050</xdr:colOff>
      <xdr:row>24</xdr:row>
      <xdr:rowOff>857250</xdr:rowOff>
    </xdr:to>
    <xdr:pic>
      <xdr:nvPicPr>
        <xdr:cNvPr id="17431" name="Рисунок 3" descr="МС70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09800" y="19973925"/>
          <a:ext cx="504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28</xdr:row>
      <xdr:rowOff>38100</xdr:rowOff>
    </xdr:from>
    <xdr:to>
      <xdr:col>2</xdr:col>
      <xdr:colOff>828675</xdr:colOff>
      <xdr:row>28</xdr:row>
      <xdr:rowOff>952500</xdr:rowOff>
    </xdr:to>
    <xdr:pic>
      <xdr:nvPicPr>
        <xdr:cNvPr id="17432" name="Рисунок 4" descr="МС87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52650" y="23879175"/>
          <a:ext cx="609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26</xdr:row>
      <xdr:rowOff>133350</xdr:rowOff>
    </xdr:from>
    <xdr:to>
      <xdr:col>2</xdr:col>
      <xdr:colOff>962025</xdr:colOff>
      <xdr:row>26</xdr:row>
      <xdr:rowOff>857250</xdr:rowOff>
    </xdr:to>
    <xdr:pic>
      <xdr:nvPicPr>
        <xdr:cNvPr id="17433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90725" y="21993225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27</xdr:row>
      <xdr:rowOff>123825</xdr:rowOff>
    </xdr:from>
    <xdr:to>
      <xdr:col>2</xdr:col>
      <xdr:colOff>990600</xdr:colOff>
      <xdr:row>27</xdr:row>
      <xdr:rowOff>923925</xdr:rowOff>
    </xdr:to>
    <xdr:pic>
      <xdr:nvPicPr>
        <xdr:cNvPr id="17434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47875" y="22974300"/>
          <a:ext cx="876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25</xdr:row>
      <xdr:rowOff>238125</xdr:rowOff>
    </xdr:from>
    <xdr:to>
      <xdr:col>2</xdr:col>
      <xdr:colOff>790575</xdr:colOff>
      <xdr:row>25</xdr:row>
      <xdr:rowOff>704850</xdr:rowOff>
    </xdr:to>
    <xdr:pic>
      <xdr:nvPicPr>
        <xdr:cNvPr id="17435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43125" y="21107400"/>
          <a:ext cx="581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18</xdr:row>
      <xdr:rowOff>247650</xdr:rowOff>
    </xdr:from>
    <xdr:to>
      <xdr:col>2</xdr:col>
      <xdr:colOff>742950</xdr:colOff>
      <xdr:row>18</xdr:row>
      <xdr:rowOff>704850</xdr:rowOff>
    </xdr:to>
    <xdr:pic>
      <xdr:nvPicPr>
        <xdr:cNvPr id="17436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19325" y="1418272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19</xdr:row>
      <xdr:rowOff>180975</xdr:rowOff>
    </xdr:from>
    <xdr:to>
      <xdr:col>2</xdr:col>
      <xdr:colOff>809625</xdr:colOff>
      <xdr:row>19</xdr:row>
      <xdr:rowOff>742950</xdr:rowOff>
    </xdr:to>
    <xdr:pic>
      <xdr:nvPicPr>
        <xdr:cNvPr id="17437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81225" y="151066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20</xdr:row>
      <xdr:rowOff>180975</xdr:rowOff>
    </xdr:from>
    <xdr:to>
      <xdr:col>2</xdr:col>
      <xdr:colOff>819150</xdr:colOff>
      <xdr:row>20</xdr:row>
      <xdr:rowOff>800100</xdr:rowOff>
    </xdr:to>
    <xdr:pic>
      <xdr:nvPicPr>
        <xdr:cNvPr id="17438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43125" y="16097250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21</xdr:row>
      <xdr:rowOff>180975</xdr:rowOff>
    </xdr:from>
    <xdr:to>
      <xdr:col>2</xdr:col>
      <xdr:colOff>895350</xdr:colOff>
      <xdr:row>21</xdr:row>
      <xdr:rowOff>847725</xdr:rowOff>
    </xdr:to>
    <xdr:pic>
      <xdr:nvPicPr>
        <xdr:cNvPr id="17439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71700" y="170878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22</xdr:row>
      <xdr:rowOff>95250</xdr:rowOff>
    </xdr:from>
    <xdr:to>
      <xdr:col>2</xdr:col>
      <xdr:colOff>971550</xdr:colOff>
      <xdr:row>22</xdr:row>
      <xdr:rowOff>866775</xdr:rowOff>
    </xdr:to>
    <xdr:pic>
      <xdr:nvPicPr>
        <xdr:cNvPr id="17440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24075" y="179927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23</xdr:row>
      <xdr:rowOff>57150</xdr:rowOff>
    </xdr:from>
    <xdr:to>
      <xdr:col>2</xdr:col>
      <xdr:colOff>857250</xdr:colOff>
      <xdr:row>23</xdr:row>
      <xdr:rowOff>942975</xdr:rowOff>
    </xdr:to>
    <xdr:pic>
      <xdr:nvPicPr>
        <xdr:cNvPr id="17441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76450" y="189452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29</xdr:row>
      <xdr:rowOff>28575</xdr:rowOff>
    </xdr:from>
    <xdr:to>
      <xdr:col>2</xdr:col>
      <xdr:colOff>1057275</xdr:colOff>
      <xdr:row>29</xdr:row>
      <xdr:rowOff>971550</xdr:rowOff>
    </xdr:to>
    <xdr:pic>
      <xdr:nvPicPr>
        <xdr:cNvPr id="17442" name="Рисунок 7" descr="МВ50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24860250"/>
          <a:ext cx="1038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30</xdr:row>
      <xdr:rowOff>47625</xdr:rowOff>
    </xdr:from>
    <xdr:to>
      <xdr:col>2</xdr:col>
      <xdr:colOff>1028700</xdr:colOff>
      <xdr:row>30</xdr:row>
      <xdr:rowOff>885825</xdr:rowOff>
    </xdr:to>
    <xdr:pic>
      <xdr:nvPicPr>
        <xdr:cNvPr id="17443" name="Рисунок 7" descr="МВ50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38350" y="25869900"/>
          <a:ext cx="923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31</xdr:row>
      <xdr:rowOff>247650</xdr:rowOff>
    </xdr:from>
    <xdr:to>
      <xdr:col>2</xdr:col>
      <xdr:colOff>838200</xdr:colOff>
      <xdr:row>31</xdr:row>
      <xdr:rowOff>800100</xdr:rowOff>
    </xdr:to>
    <xdr:pic>
      <xdr:nvPicPr>
        <xdr:cNvPr id="17444" name="Рисунок 7" descr="МВ50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62175" y="2706052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32</xdr:row>
      <xdr:rowOff>47625</xdr:rowOff>
    </xdr:from>
    <xdr:to>
      <xdr:col>2</xdr:col>
      <xdr:colOff>962025</xdr:colOff>
      <xdr:row>32</xdr:row>
      <xdr:rowOff>933450</xdr:rowOff>
    </xdr:to>
    <xdr:pic>
      <xdr:nvPicPr>
        <xdr:cNvPr id="17445" name="Рисунок 8" descr="МВ50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09775" y="2785110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33</xdr:row>
      <xdr:rowOff>57150</xdr:rowOff>
    </xdr:from>
    <xdr:to>
      <xdr:col>2</xdr:col>
      <xdr:colOff>971550</xdr:colOff>
      <xdr:row>33</xdr:row>
      <xdr:rowOff>942975</xdr:rowOff>
    </xdr:to>
    <xdr:pic>
      <xdr:nvPicPr>
        <xdr:cNvPr id="17446" name="Рисунок 9" descr="МВ52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-5558050">
          <a:off x="2019300" y="288512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34</xdr:row>
      <xdr:rowOff>66675</xdr:rowOff>
    </xdr:from>
    <xdr:to>
      <xdr:col>2</xdr:col>
      <xdr:colOff>1009650</xdr:colOff>
      <xdr:row>34</xdr:row>
      <xdr:rowOff>952500</xdr:rowOff>
    </xdr:to>
    <xdr:pic>
      <xdr:nvPicPr>
        <xdr:cNvPr id="17447" name="Рисунок 59" descr="D:\КВАДРАТ 10Х10\МВ37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38350" y="29851350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35</xdr:row>
      <xdr:rowOff>171450</xdr:rowOff>
    </xdr:from>
    <xdr:to>
      <xdr:col>2</xdr:col>
      <xdr:colOff>781050</xdr:colOff>
      <xdr:row>35</xdr:row>
      <xdr:rowOff>714375</xdr:rowOff>
    </xdr:to>
    <xdr:pic>
      <xdr:nvPicPr>
        <xdr:cNvPr id="17448" name="Рисунок 60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95525" y="30946725"/>
          <a:ext cx="4191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36</xdr:row>
      <xdr:rowOff>123825</xdr:rowOff>
    </xdr:from>
    <xdr:to>
      <xdr:col>2</xdr:col>
      <xdr:colOff>838200</xdr:colOff>
      <xdr:row>36</xdr:row>
      <xdr:rowOff>714375</xdr:rowOff>
    </xdr:to>
    <xdr:pic>
      <xdr:nvPicPr>
        <xdr:cNvPr id="17449" name="Рисунок 61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14575" y="31889700"/>
          <a:ext cx="457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37</xdr:row>
      <xdr:rowOff>161925</xdr:rowOff>
    </xdr:from>
    <xdr:to>
      <xdr:col>2</xdr:col>
      <xdr:colOff>857250</xdr:colOff>
      <xdr:row>37</xdr:row>
      <xdr:rowOff>790575</xdr:rowOff>
    </xdr:to>
    <xdr:pic>
      <xdr:nvPicPr>
        <xdr:cNvPr id="17450" name="Рисунок 62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475" y="32918400"/>
          <a:ext cx="5143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38</xdr:row>
      <xdr:rowOff>133350</xdr:rowOff>
    </xdr:from>
    <xdr:to>
      <xdr:col>2</xdr:col>
      <xdr:colOff>819150</xdr:colOff>
      <xdr:row>38</xdr:row>
      <xdr:rowOff>781050</xdr:rowOff>
    </xdr:to>
    <xdr:pic>
      <xdr:nvPicPr>
        <xdr:cNvPr id="17451" name="Рисунок 63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19325" y="33880425"/>
          <a:ext cx="533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39</xdr:row>
      <xdr:rowOff>133350</xdr:rowOff>
    </xdr:from>
    <xdr:to>
      <xdr:col>2</xdr:col>
      <xdr:colOff>923925</xdr:colOff>
      <xdr:row>39</xdr:row>
      <xdr:rowOff>838200</xdr:rowOff>
    </xdr:to>
    <xdr:pic>
      <xdr:nvPicPr>
        <xdr:cNvPr id="17452" name="Рисунок 64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28850" y="34871025"/>
          <a:ext cx="628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40</xdr:row>
      <xdr:rowOff>76200</xdr:rowOff>
    </xdr:from>
    <xdr:to>
      <xdr:col>2</xdr:col>
      <xdr:colOff>895350</xdr:colOff>
      <xdr:row>40</xdr:row>
      <xdr:rowOff>828675</xdr:rowOff>
    </xdr:to>
    <xdr:pic>
      <xdr:nvPicPr>
        <xdr:cNvPr id="17453" name="Рисунок 65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52650" y="35804475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41</xdr:row>
      <xdr:rowOff>95250</xdr:rowOff>
    </xdr:from>
    <xdr:to>
      <xdr:col>2</xdr:col>
      <xdr:colOff>952500</xdr:colOff>
      <xdr:row>41</xdr:row>
      <xdr:rowOff>914400</xdr:rowOff>
    </xdr:to>
    <xdr:pic>
      <xdr:nvPicPr>
        <xdr:cNvPr id="17454" name="Рисунок 66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85975" y="36814125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42</xdr:row>
      <xdr:rowOff>47625</xdr:rowOff>
    </xdr:from>
    <xdr:to>
      <xdr:col>2</xdr:col>
      <xdr:colOff>952500</xdr:colOff>
      <xdr:row>42</xdr:row>
      <xdr:rowOff>962025</xdr:rowOff>
    </xdr:to>
    <xdr:pic>
      <xdr:nvPicPr>
        <xdr:cNvPr id="17455" name="Рисунок 67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28825" y="37757100"/>
          <a:ext cx="857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</xdr:row>
      <xdr:rowOff>47625</xdr:rowOff>
    </xdr:from>
    <xdr:to>
      <xdr:col>2</xdr:col>
      <xdr:colOff>731491</xdr:colOff>
      <xdr:row>5</xdr:row>
      <xdr:rowOff>896710</xdr:rowOff>
    </xdr:to>
    <xdr:pic>
      <xdr:nvPicPr>
        <xdr:cNvPr id="49" name="Рисунок 48" descr="C:\Documents and Settings\Администратор\Рабочий стол\Кашникова\Турция фото\IMG_1133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76475" y="2095500"/>
          <a:ext cx="388591" cy="84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</xdr:row>
      <xdr:rowOff>390525</xdr:rowOff>
    </xdr:from>
    <xdr:to>
      <xdr:col>4</xdr:col>
      <xdr:colOff>335915</xdr:colOff>
      <xdr:row>5</xdr:row>
      <xdr:rowOff>381000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76625" y="1990725"/>
          <a:ext cx="774065" cy="4381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247650</xdr:rowOff>
    </xdr:from>
    <xdr:to>
      <xdr:col>2</xdr:col>
      <xdr:colOff>695325</xdr:colOff>
      <xdr:row>3</xdr:row>
      <xdr:rowOff>476250</xdr:rowOff>
    </xdr:to>
    <xdr:pic>
      <xdr:nvPicPr>
        <xdr:cNvPr id="18433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933450"/>
          <a:ext cx="23431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84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8435" name="Рисунок 3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84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361950</xdr:rowOff>
    </xdr:from>
    <xdr:to>
      <xdr:col>2</xdr:col>
      <xdr:colOff>609600</xdr:colOff>
      <xdr:row>10</xdr:row>
      <xdr:rowOff>361950</xdr:rowOff>
    </xdr:to>
    <xdr:pic>
      <xdr:nvPicPr>
        <xdr:cNvPr id="18437" name="Рисунок 5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73628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84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0</xdr:rowOff>
    </xdr:from>
    <xdr:to>
      <xdr:col>2</xdr:col>
      <xdr:colOff>609600</xdr:colOff>
      <xdr:row>14</xdr:row>
      <xdr:rowOff>0</xdr:rowOff>
    </xdr:to>
    <xdr:pic>
      <xdr:nvPicPr>
        <xdr:cNvPr id="184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109632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10</xdr:row>
      <xdr:rowOff>0</xdr:rowOff>
    </xdr:from>
    <xdr:to>
      <xdr:col>2</xdr:col>
      <xdr:colOff>609600</xdr:colOff>
      <xdr:row>10</xdr:row>
      <xdr:rowOff>0</xdr:rowOff>
    </xdr:to>
    <xdr:pic>
      <xdr:nvPicPr>
        <xdr:cNvPr id="1844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66925" y="700087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609600</xdr:colOff>
      <xdr:row>5</xdr:row>
      <xdr:rowOff>200025</xdr:rowOff>
    </xdr:to>
    <xdr:pic>
      <xdr:nvPicPr>
        <xdr:cNvPr id="184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19325" y="2247900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184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10</xdr:row>
      <xdr:rowOff>257175</xdr:rowOff>
    </xdr:from>
    <xdr:to>
      <xdr:col>2</xdr:col>
      <xdr:colOff>609600</xdr:colOff>
      <xdr:row>10</xdr:row>
      <xdr:rowOff>257175</xdr:rowOff>
    </xdr:to>
    <xdr:pic>
      <xdr:nvPicPr>
        <xdr:cNvPr id="184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228850" y="7258050"/>
          <a:ext cx="314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11</xdr:row>
      <xdr:rowOff>247650</xdr:rowOff>
    </xdr:from>
    <xdr:to>
      <xdr:col>2</xdr:col>
      <xdr:colOff>609600</xdr:colOff>
      <xdr:row>11</xdr:row>
      <xdr:rowOff>257175</xdr:rowOff>
    </xdr:to>
    <xdr:pic>
      <xdr:nvPicPr>
        <xdr:cNvPr id="184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52650" y="8239125"/>
          <a:ext cx="390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12</xdr:row>
      <xdr:rowOff>285750</xdr:rowOff>
    </xdr:from>
    <xdr:to>
      <xdr:col>2</xdr:col>
      <xdr:colOff>609600</xdr:colOff>
      <xdr:row>12</xdr:row>
      <xdr:rowOff>295275</xdr:rowOff>
    </xdr:to>
    <xdr:pic>
      <xdr:nvPicPr>
        <xdr:cNvPr id="184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62175" y="9267825"/>
          <a:ext cx="3810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295275</xdr:rowOff>
    </xdr:from>
    <xdr:to>
      <xdr:col>2</xdr:col>
      <xdr:colOff>609600</xdr:colOff>
      <xdr:row>13</xdr:row>
      <xdr:rowOff>295275</xdr:rowOff>
    </xdr:to>
    <xdr:pic>
      <xdr:nvPicPr>
        <xdr:cNvPr id="184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085975" y="1026795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84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8448" name="Рисунок 19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84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84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800100</xdr:colOff>
      <xdr:row>5</xdr:row>
      <xdr:rowOff>723900</xdr:rowOff>
    </xdr:to>
    <xdr:pic>
      <xdr:nvPicPr>
        <xdr:cNvPr id="184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19325" y="224790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819150</xdr:colOff>
      <xdr:row>6</xdr:row>
      <xdr:rowOff>752475</xdr:rowOff>
    </xdr:to>
    <xdr:pic>
      <xdr:nvPicPr>
        <xdr:cNvPr id="184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32289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</xdr:row>
      <xdr:rowOff>133350</xdr:rowOff>
    </xdr:from>
    <xdr:to>
      <xdr:col>2</xdr:col>
      <xdr:colOff>800100</xdr:colOff>
      <xdr:row>7</xdr:row>
      <xdr:rowOff>733425</xdr:rowOff>
    </xdr:to>
    <xdr:pic>
      <xdr:nvPicPr>
        <xdr:cNvPr id="184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43125" y="416242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</xdr:row>
      <xdr:rowOff>133350</xdr:rowOff>
    </xdr:from>
    <xdr:to>
      <xdr:col>2</xdr:col>
      <xdr:colOff>895350</xdr:colOff>
      <xdr:row>8</xdr:row>
      <xdr:rowOff>800100</xdr:rowOff>
    </xdr:to>
    <xdr:pic>
      <xdr:nvPicPr>
        <xdr:cNvPr id="184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71700" y="51530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85725</xdr:rowOff>
    </xdr:from>
    <xdr:to>
      <xdr:col>2</xdr:col>
      <xdr:colOff>923925</xdr:colOff>
      <xdr:row>9</xdr:row>
      <xdr:rowOff>857250</xdr:rowOff>
    </xdr:to>
    <xdr:pic>
      <xdr:nvPicPr>
        <xdr:cNvPr id="184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05025" y="6096000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361950</xdr:rowOff>
    </xdr:from>
    <xdr:to>
      <xdr:col>2</xdr:col>
      <xdr:colOff>609600</xdr:colOff>
      <xdr:row>10</xdr:row>
      <xdr:rowOff>361950</xdr:rowOff>
    </xdr:to>
    <xdr:pic>
      <xdr:nvPicPr>
        <xdr:cNvPr id="18456" name="Рисунок 2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73628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0</xdr:rowOff>
    </xdr:from>
    <xdr:to>
      <xdr:col>2</xdr:col>
      <xdr:colOff>609600</xdr:colOff>
      <xdr:row>14</xdr:row>
      <xdr:rowOff>0</xdr:rowOff>
    </xdr:to>
    <xdr:pic>
      <xdr:nvPicPr>
        <xdr:cNvPr id="184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109632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10</xdr:row>
      <xdr:rowOff>257175</xdr:rowOff>
    </xdr:from>
    <xdr:to>
      <xdr:col>2</xdr:col>
      <xdr:colOff>819150</xdr:colOff>
      <xdr:row>10</xdr:row>
      <xdr:rowOff>581025</xdr:rowOff>
    </xdr:to>
    <xdr:pic>
      <xdr:nvPicPr>
        <xdr:cNvPr id="184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50" y="7258050"/>
          <a:ext cx="5238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11</xdr:row>
      <xdr:rowOff>247650</xdr:rowOff>
    </xdr:from>
    <xdr:to>
      <xdr:col>2</xdr:col>
      <xdr:colOff>866775</xdr:colOff>
      <xdr:row>11</xdr:row>
      <xdr:rowOff>657225</xdr:rowOff>
    </xdr:to>
    <xdr:pic>
      <xdr:nvPicPr>
        <xdr:cNvPr id="184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52650" y="8239125"/>
          <a:ext cx="647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12</xdr:row>
      <xdr:rowOff>285750</xdr:rowOff>
    </xdr:from>
    <xdr:to>
      <xdr:col>2</xdr:col>
      <xdr:colOff>923925</xdr:colOff>
      <xdr:row>12</xdr:row>
      <xdr:rowOff>723900</xdr:rowOff>
    </xdr:to>
    <xdr:pic>
      <xdr:nvPicPr>
        <xdr:cNvPr id="184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62175" y="9267825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295275</xdr:rowOff>
    </xdr:from>
    <xdr:to>
      <xdr:col>2</xdr:col>
      <xdr:colOff>962025</xdr:colOff>
      <xdr:row>13</xdr:row>
      <xdr:rowOff>809625</xdr:rowOff>
    </xdr:to>
    <xdr:pic>
      <xdr:nvPicPr>
        <xdr:cNvPr id="184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267950"/>
          <a:ext cx="809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342900</xdr:rowOff>
    </xdr:from>
    <xdr:to>
      <xdr:col>2</xdr:col>
      <xdr:colOff>609600</xdr:colOff>
      <xdr:row>14</xdr:row>
      <xdr:rowOff>342900</xdr:rowOff>
    </xdr:to>
    <xdr:pic>
      <xdr:nvPicPr>
        <xdr:cNvPr id="184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52625" y="113061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14</xdr:row>
      <xdr:rowOff>247650</xdr:rowOff>
    </xdr:from>
    <xdr:to>
      <xdr:col>2</xdr:col>
      <xdr:colOff>742950</xdr:colOff>
      <xdr:row>14</xdr:row>
      <xdr:rowOff>704850</xdr:rowOff>
    </xdr:to>
    <xdr:pic>
      <xdr:nvPicPr>
        <xdr:cNvPr id="18463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19325" y="11210925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15</xdr:row>
      <xdr:rowOff>180975</xdr:rowOff>
    </xdr:from>
    <xdr:to>
      <xdr:col>2</xdr:col>
      <xdr:colOff>809625</xdr:colOff>
      <xdr:row>15</xdr:row>
      <xdr:rowOff>742950</xdr:rowOff>
    </xdr:to>
    <xdr:pic>
      <xdr:nvPicPr>
        <xdr:cNvPr id="18464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81225" y="121348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16</xdr:row>
      <xdr:rowOff>180975</xdr:rowOff>
    </xdr:from>
    <xdr:to>
      <xdr:col>2</xdr:col>
      <xdr:colOff>819150</xdr:colOff>
      <xdr:row>16</xdr:row>
      <xdr:rowOff>800100</xdr:rowOff>
    </xdr:to>
    <xdr:pic>
      <xdr:nvPicPr>
        <xdr:cNvPr id="18465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43125" y="13125450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17</xdr:row>
      <xdr:rowOff>180975</xdr:rowOff>
    </xdr:from>
    <xdr:to>
      <xdr:col>2</xdr:col>
      <xdr:colOff>895350</xdr:colOff>
      <xdr:row>17</xdr:row>
      <xdr:rowOff>847725</xdr:rowOff>
    </xdr:to>
    <xdr:pic>
      <xdr:nvPicPr>
        <xdr:cNvPr id="18466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71700" y="141160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18</xdr:row>
      <xdr:rowOff>95250</xdr:rowOff>
    </xdr:from>
    <xdr:to>
      <xdr:col>2</xdr:col>
      <xdr:colOff>971550</xdr:colOff>
      <xdr:row>18</xdr:row>
      <xdr:rowOff>866775</xdr:rowOff>
    </xdr:to>
    <xdr:pic>
      <xdr:nvPicPr>
        <xdr:cNvPr id="18467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24075" y="150209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19</xdr:row>
      <xdr:rowOff>57150</xdr:rowOff>
    </xdr:from>
    <xdr:to>
      <xdr:col>2</xdr:col>
      <xdr:colOff>933450</xdr:colOff>
      <xdr:row>19</xdr:row>
      <xdr:rowOff>942975</xdr:rowOff>
    </xdr:to>
    <xdr:pic>
      <xdr:nvPicPr>
        <xdr:cNvPr id="18468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43125" y="1597342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</xdr:row>
      <xdr:rowOff>133350</xdr:rowOff>
    </xdr:from>
    <xdr:to>
      <xdr:col>2</xdr:col>
      <xdr:colOff>962025</xdr:colOff>
      <xdr:row>21</xdr:row>
      <xdr:rowOff>857250</xdr:rowOff>
    </xdr:to>
    <xdr:pic>
      <xdr:nvPicPr>
        <xdr:cNvPr id="18469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90725" y="18030825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20</xdr:row>
      <xdr:rowOff>238125</xdr:rowOff>
    </xdr:from>
    <xdr:to>
      <xdr:col>2</xdr:col>
      <xdr:colOff>790575</xdr:colOff>
      <xdr:row>20</xdr:row>
      <xdr:rowOff>704850</xdr:rowOff>
    </xdr:to>
    <xdr:pic>
      <xdr:nvPicPr>
        <xdr:cNvPr id="18470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43125" y="17145000"/>
          <a:ext cx="581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22</xdr:row>
      <xdr:rowOff>66675</xdr:rowOff>
    </xdr:from>
    <xdr:to>
      <xdr:col>2</xdr:col>
      <xdr:colOff>1009650</xdr:colOff>
      <xdr:row>22</xdr:row>
      <xdr:rowOff>952500</xdr:rowOff>
    </xdr:to>
    <xdr:pic>
      <xdr:nvPicPr>
        <xdr:cNvPr id="18471" name="Рисунок 42" descr="D:\КВАДРАТ 10Х10\МВ37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38350" y="18954750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19457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86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94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9459" name="Рисунок 3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94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94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194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94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9464" name="Рисунок 12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94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946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609600</xdr:colOff>
      <xdr:row>5</xdr:row>
      <xdr:rowOff>200025</xdr:rowOff>
    </xdr:to>
    <xdr:pic>
      <xdr:nvPicPr>
        <xdr:cNvPr id="194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19325" y="2247900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194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194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19470" name="Рисунок 18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194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</xdr:row>
      <xdr:rowOff>400050</xdr:rowOff>
    </xdr:from>
    <xdr:to>
      <xdr:col>2</xdr:col>
      <xdr:colOff>609600</xdr:colOff>
      <xdr:row>9</xdr:row>
      <xdr:rowOff>400050</xdr:rowOff>
    </xdr:to>
    <xdr:pic>
      <xdr:nvPicPr>
        <xdr:cNvPr id="194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62150" y="6410325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800100</xdr:colOff>
      <xdr:row>5</xdr:row>
      <xdr:rowOff>723900</xdr:rowOff>
    </xdr:to>
    <xdr:pic>
      <xdr:nvPicPr>
        <xdr:cNvPr id="194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19325" y="224790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819150</xdr:colOff>
      <xdr:row>6</xdr:row>
      <xdr:rowOff>752475</xdr:rowOff>
    </xdr:to>
    <xdr:pic>
      <xdr:nvPicPr>
        <xdr:cNvPr id="194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00275" y="32289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</xdr:row>
      <xdr:rowOff>133350</xdr:rowOff>
    </xdr:from>
    <xdr:to>
      <xdr:col>2</xdr:col>
      <xdr:colOff>800100</xdr:colOff>
      <xdr:row>7</xdr:row>
      <xdr:rowOff>733425</xdr:rowOff>
    </xdr:to>
    <xdr:pic>
      <xdr:nvPicPr>
        <xdr:cNvPr id="194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43125" y="416242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</xdr:row>
      <xdr:rowOff>133350</xdr:rowOff>
    </xdr:from>
    <xdr:to>
      <xdr:col>2</xdr:col>
      <xdr:colOff>895350</xdr:colOff>
      <xdr:row>8</xdr:row>
      <xdr:rowOff>800100</xdr:rowOff>
    </xdr:to>
    <xdr:pic>
      <xdr:nvPicPr>
        <xdr:cNvPr id="194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71700" y="515302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</xdr:row>
      <xdr:rowOff>85725</xdr:rowOff>
    </xdr:from>
    <xdr:to>
      <xdr:col>2</xdr:col>
      <xdr:colOff>923925</xdr:colOff>
      <xdr:row>9</xdr:row>
      <xdr:rowOff>857250</xdr:rowOff>
    </xdr:to>
    <xdr:pic>
      <xdr:nvPicPr>
        <xdr:cNvPr id="194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6096000"/>
          <a:ext cx="7524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14</xdr:row>
      <xdr:rowOff>266700</xdr:rowOff>
    </xdr:from>
    <xdr:to>
      <xdr:col>2</xdr:col>
      <xdr:colOff>609600</xdr:colOff>
      <xdr:row>14</xdr:row>
      <xdr:rowOff>266700</xdr:rowOff>
    </xdr:to>
    <xdr:pic>
      <xdr:nvPicPr>
        <xdr:cNvPr id="19478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66950" y="112299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361950</xdr:rowOff>
    </xdr:from>
    <xdr:to>
      <xdr:col>2</xdr:col>
      <xdr:colOff>609600</xdr:colOff>
      <xdr:row>10</xdr:row>
      <xdr:rowOff>361950</xdr:rowOff>
    </xdr:to>
    <xdr:pic>
      <xdr:nvPicPr>
        <xdr:cNvPr id="19479" name="Рисунок 2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2625" y="73628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0</xdr:rowOff>
    </xdr:from>
    <xdr:to>
      <xdr:col>2</xdr:col>
      <xdr:colOff>609600</xdr:colOff>
      <xdr:row>14</xdr:row>
      <xdr:rowOff>0</xdr:rowOff>
    </xdr:to>
    <xdr:pic>
      <xdr:nvPicPr>
        <xdr:cNvPr id="194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109632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400050</xdr:rowOff>
    </xdr:from>
    <xdr:to>
      <xdr:col>2</xdr:col>
      <xdr:colOff>609600</xdr:colOff>
      <xdr:row>14</xdr:row>
      <xdr:rowOff>400050</xdr:rowOff>
    </xdr:to>
    <xdr:pic>
      <xdr:nvPicPr>
        <xdr:cNvPr id="194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113633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10</xdr:row>
      <xdr:rowOff>257175</xdr:rowOff>
    </xdr:from>
    <xdr:to>
      <xdr:col>2</xdr:col>
      <xdr:colOff>819150</xdr:colOff>
      <xdr:row>10</xdr:row>
      <xdr:rowOff>581025</xdr:rowOff>
    </xdr:to>
    <xdr:pic>
      <xdr:nvPicPr>
        <xdr:cNvPr id="194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28850" y="7258050"/>
          <a:ext cx="5238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11</xdr:row>
      <xdr:rowOff>247650</xdr:rowOff>
    </xdr:from>
    <xdr:to>
      <xdr:col>2</xdr:col>
      <xdr:colOff>866775</xdr:colOff>
      <xdr:row>11</xdr:row>
      <xdr:rowOff>657225</xdr:rowOff>
    </xdr:to>
    <xdr:pic>
      <xdr:nvPicPr>
        <xdr:cNvPr id="194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52650" y="8239125"/>
          <a:ext cx="6477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12</xdr:row>
      <xdr:rowOff>285750</xdr:rowOff>
    </xdr:from>
    <xdr:to>
      <xdr:col>2</xdr:col>
      <xdr:colOff>923925</xdr:colOff>
      <xdr:row>12</xdr:row>
      <xdr:rowOff>723900</xdr:rowOff>
    </xdr:to>
    <xdr:pic>
      <xdr:nvPicPr>
        <xdr:cNvPr id="194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62175" y="9267825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14</xdr:row>
      <xdr:rowOff>57150</xdr:rowOff>
    </xdr:from>
    <xdr:to>
      <xdr:col>2</xdr:col>
      <xdr:colOff>923925</xdr:colOff>
      <xdr:row>14</xdr:row>
      <xdr:rowOff>923925</xdr:rowOff>
    </xdr:to>
    <xdr:pic>
      <xdr:nvPicPr>
        <xdr:cNvPr id="19485" name="Рисунок 2" descr="МЗ40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90725" y="1102042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</xdr:row>
      <xdr:rowOff>295275</xdr:rowOff>
    </xdr:from>
    <xdr:to>
      <xdr:col>2</xdr:col>
      <xdr:colOff>962025</xdr:colOff>
      <xdr:row>13</xdr:row>
      <xdr:rowOff>809625</xdr:rowOff>
    </xdr:to>
    <xdr:pic>
      <xdr:nvPicPr>
        <xdr:cNvPr id="194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5975" y="10267950"/>
          <a:ext cx="809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15</xdr:row>
      <xdr:rowOff>180975</xdr:rowOff>
    </xdr:from>
    <xdr:to>
      <xdr:col>2</xdr:col>
      <xdr:colOff>809625</xdr:colOff>
      <xdr:row>15</xdr:row>
      <xdr:rowOff>742950</xdr:rowOff>
    </xdr:to>
    <xdr:pic>
      <xdr:nvPicPr>
        <xdr:cNvPr id="19487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1225" y="121348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16</xdr:row>
      <xdr:rowOff>180975</xdr:rowOff>
    </xdr:from>
    <xdr:to>
      <xdr:col>2</xdr:col>
      <xdr:colOff>819150</xdr:colOff>
      <xdr:row>16</xdr:row>
      <xdr:rowOff>800100</xdr:rowOff>
    </xdr:to>
    <xdr:pic>
      <xdr:nvPicPr>
        <xdr:cNvPr id="19488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43125" y="13125450"/>
          <a:ext cx="609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17</xdr:row>
      <xdr:rowOff>180975</xdr:rowOff>
    </xdr:from>
    <xdr:to>
      <xdr:col>2</xdr:col>
      <xdr:colOff>895350</xdr:colOff>
      <xdr:row>17</xdr:row>
      <xdr:rowOff>847725</xdr:rowOff>
    </xdr:to>
    <xdr:pic>
      <xdr:nvPicPr>
        <xdr:cNvPr id="19489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71700" y="141160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18</xdr:row>
      <xdr:rowOff>95250</xdr:rowOff>
    </xdr:from>
    <xdr:to>
      <xdr:col>2</xdr:col>
      <xdr:colOff>971550</xdr:colOff>
      <xdr:row>18</xdr:row>
      <xdr:rowOff>866775</xdr:rowOff>
    </xdr:to>
    <xdr:pic>
      <xdr:nvPicPr>
        <xdr:cNvPr id="19490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24075" y="150209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19</xdr:row>
      <xdr:rowOff>57150</xdr:rowOff>
    </xdr:from>
    <xdr:to>
      <xdr:col>2</xdr:col>
      <xdr:colOff>857250</xdr:colOff>
      <xdr:row>19</xdr:row>
      <xdr:rowOff>942975</xdr:rowOff>
    </xdr:to>
    <xdr:pic>
      <xdr:nvPicPr>
        <xdr:cNvPr id="19491" name="Рисунок 6" descr="мс39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76450" y="15973425"/>
          <a:ext cx="714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23</xdr:row>
      <xdr:rowOff>38100</xdr:rowOff>
    </xdr:from>
    <xdr:to>
      <xdr:col>2</xdr:col>
      <xdr:colOff>828675</xdr:colOff>
      <xdr:row>23</xdr:row>
      <xdr:rowOff>952500</xdr:rowOff>
    </xdr:to>
    <xdr:pic>
      <xdr:nvPicPr>
        <xdr:cNvPr id="19492" name="Рисунок 4" descr="МС87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52650" y="19916775"/>
          <a:ext cx="609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21</xdr:row>
      <xdr:rowOff>133350</xdr:rowOff>
    </xdr:from>
    <xdr:to>
      <xdr:col>2</xdr:col>
      <xdr:colOff>962025</xdr:colOff>
      <xdr:row>21</xdr:row>
      <xdr:rowOff>857250</xdr:rowOff>
    </xdr:to>
    <xdr:pic>
      <xdr:nvPicPr>
        <xdr:cNvPr id="19493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90725" y="18030825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22</xdr:row>
      <xdr:rowOff>123825</xdr:rowOff>
    </xdr:from>
    <xdr:to>
      <xdr:col>2</xdr:col>
      <xdr:colOff>990600</xdr:colOff>
      <xdr:row>22</xdr:row>
      <xdr:rowOff>923925</xdr:rowOff>
    </xdr:to>
    <xdr:pic>
      <xdr:nvPicPr>
        <xdr:cNvPr id="19494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47875" y="19011900"/>
          <a:ext cx="876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20</xdr:row>
      <xdr:rowOff>238125</xdr:rowOff>
    </xdr:from>
    <xdr:to>
      <xdr:col>2</xdr:col>
      <xdr:colOff>790575</xdr:colOff>
      <xdr:row>20</xdr:row>
      <xdr:rowOff>704850</xdr:rowOff>
    </xdr:to>
    <xdr:pic>
      <xdr:nvPicPr>
        <xdr:cNvPr id="19495" name="Рисунок 5" descr="мс46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43125" y="17145000"/>
          <a:ext cx="581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24</xdr:row>
      <xdr:rowOff>47625</xdr:rowOff>
    </xdr:from>
    <xdr:to>
      <xdr:col>2</xdr:col>
      <xdr:colOff>1028700</xdr:colOff>
      <xdr:row>24</xdr:row>
      <xdr:rowOff>885825</xdr:rowOff>
    </xdr:to>
    <xdr:pic>
      <xdr:nvPicPr>
        <xdr:cNvPr id="19496" name="Рисунок 7" descr="МВ50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38350" y="20916900"/>
          <a:ext cx="923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25</xdr:row>
      <xdr:rowOff>123825</xdr:rowOff>
    </xdr:from>
    <xdr:to>
      <xdr:col>2</xdr:col>
      <xdr:colOff>838200</xdr:colOff>
      <xdr:row>25</xdr:row>
      <xdr:rowOff>714375</xdr:rowOff>
    </xdr:to>
    <xdr:pic>
      <xdr:nvPicPr>
        <xdr:cNvPr id="19497" name="Рисунок 46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14575" y="21983700"/>
          <a:ext cx="457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26</xdr:row>
      <xdr:rowOff>133350</xdr:rowOff>
    </xdr:from>
    <xdr:to>
      <xdr:col>2</xdr:col>
      <xdr:colOff>819150</xdr:colOff>
      <xdr:row>26</xdr:row>
      <xdr:rowOff>781050</xdr:rowOff>
    </xdr:to>
    <xdr:pic>
      <xdr:nvPicPr>
        <xdr:cNvPr id="19498" name="Рисунок 47" descr="D:\КВАДРАТ 10Х10\КОЛЬЦО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19325" y="22983825"/>
          <a:ext cx="533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20481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86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04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0483" name="Рисунок 3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04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04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04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0487" name="Рисунок 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04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609600</xdr:colOff>
      <xdr:row>5</xdr:row>
      <xdr:rowOff>209550</xdr:rowOff>
    </xdr:to>
    <xdr:pic>
      <xdr:nvPicPr>
        <xdr:cNvPr id="204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19325" y="2247900"/>
          <a:ext cx="3238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049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04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0492" name="Рисунок 12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04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04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19</xdr:row>
      <xdr:rowOff>152400</xdr:rowOff>
    </xdr:from>
    <xdr:to>
      <xdr:col>2</xdr:col>
      <xdr:colOff>933450</xdr:colOff>
      <xdr:row>19</xdr:row>
      <xdr:rowOff>828675</xdr:rowOff>
    </xdr:to>
    <xdr:pic>
      <xdr:nvPicPr>
        <xdr:cNvPr id="20495" name="Рисунок 1" descr="MZ1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1309687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15</xdr:row>
      <xdr:rowOff>114300</xdr:rowOff>
    </xdr:from>
    <xdr:to>
      <xdr:col>2</xdr:col>
      <xdr:colOff>933450</xdr:colOff>
      <xdr:row>15</xdr:row>
      <xdr:rowOff>819150</xdr:rowOff>
    </xdr:to>
    <xdr:pic>
      <xdr:nvPicPr>
        <xdr:cNvPr id="20496" name="Рисунок 2" descr="MS4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120681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14</xdr:row>
      <xdr:rowOff>200025</xdr:rowOff>
    </xdr:from>
    <xdr:to>
      <xdr:col>2</xdr:col>
      <xdr:colOff>819150</xdr:colOff>
      <xdr:row>14</xdr:row>
      <xdr:rowOff>781050</xdr:rowOff>
    </xdr:to>
    <xdr:pic>
      <xdr:nvPicPr>
        <xdr:cNvPr id="20497" name="Рисунок 3" descr="MS2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81225" y="11163300"/>
          <a:ext cx="571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13</xdr:row>
      <xdr:rowOff>123825</xdr:rowOff>
    </xdr:from>
    <xdr:to>
      <xdr:col>2</xdr:col>
      <xdr:colOff>933450</xdr:colOff>
      <xdr:row>13</xdr:row>
      <xdr:rowOff>876300</xdr:rowOff>
    </xdr:to>
    <xdr:pic>
      <xdr:nvPicPr>
        <xdr:cNvPr id="20498" name="Рисунок 4" descr="MS39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05025" y="10096500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12</xdr:row>
      <xdr:rowOff>133350</xdr:rowOff>
    </xdr:from>
    <xdr:to>
      <xdr:col>2</xdr:col>
      <xdr:colOff>904875</xdr:colOff>
      <xdr:row>12</xdr:row>
      <xdr:rowOff>838200</xdr:rowOff>
    </xdr:to>
    <xdr:pic>
      <xdr:nvPicPr>
        <xdr:cNvPr id="20499" name="Рисунок 5" descr="MS3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43125" y="9115425"/>
          <a:ext cx="6953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11</xdr:row>
      <xdr:rowOff>228600</xdr:rowOff>
    </xdr:from>
    <xdr:to>
      <xdr:col>2</xdr:col>
      <xdr:colOff>828675</xdr:colOff>
      <xdr:row>11</xdr:row>
      <xdr:rowOff>790575</xdr:rowOff>
    </xdr:to>
    <xdr:pic>
      <xdr:nvPicPr>
        <xdr:cNvPr id="20500" name="Рисунок 6" descr="MS2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00275" y="8220075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10</xdr:row>
      <xdr:rowOff>219075</xdr:rowOff>
    </xdr:from>
    <xdr:to>
      <xdr:col>2</xdr:col>
      <xdr:colOff>857250</xdr:colOff>
      <xdr:row>10</xdr:row>
      <xdr:rowOff>723900</xdr:rowOff>
    </xdr:to>
    <xdr:pic>
      <xdr:nvPicPr>
        <xdr:cNvPr id="20501" name="Рисунок 7" descr="MS17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95525" y="7219950"/>
          <a:ext cx="4953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9</xdr:row>
      <xdr:rowOff>104775</xdr:rowOff>
    </xdr:from>
    <xdr:to>
      <xdr:col>2</xdr:col>
      <xdr:colOff>990600</xdr:colOff>
      <xdr:row>9</xdr:row>
      <xdr:rowOff>895350</xdr:rowOff>
    </xdr:to>
    <xdr:pic>
      <xdr:nvPicPr>
        <xdr:cNvPr id="20502" name="Рисунок 8" descr="MK3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05025" y="61150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8</xdr:row>
      <xdr:rowOff>180975</xdr:rowOff>
    </xdr:from>
    <xdr:to>
      <xdr:col>2</xdr:col>
      <xdr:colOff>895350</xdr:colOff>
      <xdr:row>8</xdr:row>
      <xdr:rowOff>847725</xdr:rowOff>
    </xdr:to>
    <xdr:pic>
      <xdr:nvPicPr>
        <xdr:cNvPr id="20503" name="Рисунок 9" descr="MK2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71700" y="5200650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7</xdr:row>
      <xdr:rowOff>133350</xdr:rowOff>
    </xdr:from>
    <xdr:to>
      <xdr:col>2</xdr:col>
      <xdr:colOff>923925</xdr:colOff>
      <xdr:row>7</xdr:row>
      <xdr:rowOff>838200</xdr:rowOff>
    </xdr:to>
    <xdr:pic>
      <xdr:nvPicPr>
        <xdr:cNvPr id="20504" name="Рисунок 10" descr="MK17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52650" y="41624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</xdr:row>
      <xdr:rowOff>209550</xdr:rowOff>
    </xdr:from>
    <xdr:to>
      <xdr:col>2</xdr:col>
      <xdr:colOff>885825</xdr:colOff>
      <xdr:row>6</xdr:row>
      <xdr:rowOff>781050</xdr:rowOff>
    </xdr:to>
    <xdr:pic>
      <xdr:nvPicPr>
        <xdr:cNvPr id="20505" name="Рисунок 28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90750" y="3248025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5</xdr:row>
      <xdr:rowOff>266700</xdr:rowOff>
    </xdr:from>
    <xdr:to>
      <xdr:col>2</xdr:col>
      <xdr:colOff>790575</xdr:colOff>
      <xdr:row>5</xdr:row>
      <xdr:rowOff>742950</xdr:rowOff>
    </xdr:to>
    <xdr:pic>
      <xdr:nvPicPr>
        <xdr:cNvPr id="20506" name="Рисунок 29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47900" y="2314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16</xdr:row>
      <xdr:rowOff>114300</xdr:rowOff>
    </xdr:from>
    <xdr:to>
      <xdr:col>2</xdr:col>
      <xdr:colOff>933450</xdr:colOff>
      <xdr:row>16</xdr:row>
      <xdr:rowOff>819150</xdr:rowOff>
    </xdr:to>
    <xdr:pic>
      <xdr:nvPicPr>
        <xdr:cNvPr id="28" name="Рисунок 2" descr="MS4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120681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17</xdr:row>
      <xdr:rowOff>114300</xdr:rowOff>
    </xdr:from>
    <xdr:to>
      <xdr:col>2</xdr:col>
      <xdr:colOff>933450</xdr:colOff>
      <xdr:row>17</xdr:row>
      <xdr:rowOff>819150</xdr:rowOff>
    </xdr:to>
    <xdr:pic>
      <xdr:nvPicPr>
        <xdr:cNvPr id="29" name="Рисунок 2" descr="MS4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130587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18</xdr:row>
      <xdr:rowOff>114300</xdr:rowOff>
    </xdr:from>
    <xdr:to>
      <xdr:col>2</xdr:col>
      <xdr:colOff>933450</xdr:colOff>
      <xdr:row>18</xdr:row>
      <xdr:rowOff>819150</xdr:rowOff>
    </xdr:to>
    <xdr:pic>
      <xdr:nvPicPr>
        <xdr:cNvPr id="30" name="Рисунок 2" descr="MS4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140493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20</xdr:row>
      <xdr:rowOff>152400</xdr:rowOff>
    </xdr:from>
    <xdr:to>
      <xdr:col>2</xdr:col>
      <xdr:colOff>933450</xdr:colOff>
      <xdr:row>20</xdr:row>
      <xdr:rowOff>828675</xdr:rowOff>
    </xdr:to>
    <xdr:pic>
      <xdr:nvPicPr>
        <xdr:cNvPr id="31" name="Рисунок 1" descr="MZ1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1606867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21</xdr:row>
      <xdr:rowOff>152400</xdr:rowOff>
    </xdr:from>
    <xdr:to>
      <xdr:col>2</xdr:col>
      <xdr:colOff>933450</xdr:colOff>
      <xdr:row>21</xdr:row>
      <xdr:rowOff>828675</xdr:rowOff>
    </xdr:to>
    <xdr:pic>
      <xdr:nvPicPr>
        <xdr:cNvPr id="32" name="Рисунок 1" descr="MZ1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1705927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22</xdr:row>
      <xdr:rowOff>152400</xdr:rowOff>
    </xdr:from>
    <xdr:to>
      <xdr:col>2</xdr:col>
      <xdr:colOff>933450</xdr:colOff>
      <xdr:row>22</xdr:row>
      <xdr:rowOff>828675</xdr:rowOff>
    </xdr:to>
    <xdr:pic>
      <xdr:nvPicPr>
        <xdr:cNvPr id="33" name="Рисунок 1" descr="MZ1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18049875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285750</xdr:rowOff>
    </xdr:from>
    <xdr:to>
      <xdr:col>3</xdr:col>
      <xdr:colOff>0</xdr:colOff>
      <xdr:row>3</xdr:row>
      <xdr:rowOff>485775</xdr:rowOff>
    </xdr:to>
    <xdr:pic>
      <xdr:nvPicPr>
        <xdr:cNvPr id="7169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2669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5</xdr:row>
      <xdr:rowOff>47625</xdr:rowOff>
    </xdr:from>
    <xdr:to>
      <xdr:col>2</xdr:col>
      <xdr:colOff>809625</xdr:colOff>
      <xdr:row>5</xdr:row>
      <xdr:rowOff>476250</xdr:rowOff>
    </xdr:to>
    <xdr:pic>
      <xdr:nvPicPr>
        <xdr:cNvPr id="7170" name="Picture 1" descr="3,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9725" y="2171700"/>
          <a:ext cx="790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6</xdr:row>
      <xdr:rowOff>66675</xdr:rowOff>
    </xdr:from>
    <xdr:to>
      <xdr:col>2</xdr:col>
      <xdr:colOff>663615</xdr:colOff>
      <xdr:row>6</xdr:row>
      <xdr:rowOff>485775</xdr:rowOff>
    </xdr:to>
    <xdr:pic>
      <xdr:nvPicPr>
        <xdr:cNvPr id="7171" name="Рисунок 6" descr="3a.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4026" y="2695575"/>
          <a:ext cx="530264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7</xdr:row>
      <xdr:rowOff>76200</xdr:rowOff>
    </xdr:from>
    <xdr:to>
      <xdr:col>2</xdr:col>
      <xdr:colOff>792552</xdr:colOff>
      <xdr:row>8</xdr:row>
      <xdr:rowOff>390525</xdr:rowOff>
    </xdr:to>
    <xdr:pic>
      <xdr:nvPicPr>
        <xdr:cNvPr id="7174" name="Рисунок 2" descr="10а,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85925" y="3238500"/>
          <a:ext cx="69730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9</xdr:row>
      <xdr:rowOff>66675</xdr:rowOff>
    </xdr:from>
    <xdr:to>
      <xdr:col>2</xdr:col>
      <xdr:colOff>592667</xdr:colOff>
      <xdr:row>9</xdr:row>
      <xdr:rowOff>523875</xdr:rowOff>
    </xdr:to>
    <xdr:pic>
      <xdr:nvPicPr>
        <xdr:cNvPr id="7177" name="Рисунок 43" descr="C:\Users\diamond\Desktop\1403\7,0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19275" y="4171950"/>
          <a:ext cx="364067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10</xdr:row>
      <xdr:rowOff>64747</xdr:rowOff>
    </xdr:from>
    <xdr:to>
      <xdr:col>2</xdr:col>
      <xdr:colOff>723900</xdr:colOff>
      <xdr:row>10</xdr:row>
      <xdr:rowOff>514350</xdr:rowOff>
    </xdr:to>
    <xdr:pic>
      <xdr:nvPicPr>
        <xdr:cNvPr id="7179" name="Рисунок 55" descr="C:\Users\diamond\Desktop\для сайта\КОРЗИНКИ\19,0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4712947"/>
          <a:ext cx="619125" cy="449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47626</xdr:colOff>
      <xdr:row>11</xdr:row>
      <xdr:rowOff>85725</xdr:rowOff>
    </xdr:from>
    <xdr:to>
      <xdr:col>2</xdr:col>
      <xdr:colOff>1019176</xdr:colOff>
      <xdr:row>12</xdr:row>
      <xdr:rowOff>314325</xdr:rowOff>
    </xdr:to>
    <xdr:pic>
      <xdr:nvPicPr>
        <xdr:cNvPr id="7181" name="Picture 3" descr="19,07 SK32.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14526" y="5067300"/>
          <a:ext cx="971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11</xdr:row>
      <xdr:rowOff>47625</xdr:rowOff>
    </xdr:from>
    <xdr:to>
      <xdr:col>2</xdr:col>
      <xdr:colOff>1028700</xdr:colOff>
      <xdr:row>13</xdr:row>
      <xdr:rowOff>28575</xdr:rowOff>
    </xdr:to>
    <xdr:pic>
      <xdr:nvPicPr>
        <xdr:cNvPr id="7183" name="Рисунок 4" descr="19,0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85950" y="5133975"/>
          <a:ext cx="10096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14</xdr:row>
      <xdr:rowOff>36670</xdr:rowOff>
    </xdr:from>
    <xdr:to>
      <xdr:col>2</xdr:col>
      <xdr:colOff>657225</xdr:colOff>
      <xdr:row>14</xdr:row>
      <xdr:rowOff>453627</xdr:rowOff>
    </xdr:to>
    <xdr:pic>
      <xdr:nvPicPr>
        <xdr:cNvPr id="31" name="Picture 4" descr="19,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81175" y="6561295"/>
          <a:ext cx="466725" cy="416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</xdr:colOff>
      <xdr:row>15</xdr:row>
      <xdr:rowOff>15241</xdr:rowOff>
    </xdr:from>
    <xdr:to>
      <xdr:col>2</xdr:col>
      <xdr:colOff>874395</xdr:colOff>
      <xdr:row>17</xdr:row>
      <xdr:rowOff>211455</xdr:rowOff>
    </xdr:to>
    <xdr:pic>
      <xdr:nvPicPr>
        <xdr:cNvPr id="18" name="Рисунок 17" descr="\\VISTA2\obmen\Новый приход Турции\0ABE837E-CE70-4A54-AAA7-7F9A45F383C2.jpe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4010" y="6939916"/>
          <a:ext cx="861060" cy="1053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38100</xdr:rowOff>
    </xdr:from>
    <xdr:to>
      <xdr:col>3</xdr:col>
      <xdr:colOff>1800225</xdr:colOff>
      <xdr:row>15</xdr:row>
      <xdr:rowOff>57151</xdr:rowOff>
    </xdr:to>
    <xdr:pic>
      <xdr:nvPicPr>
        <xdr:cNvPr id="2" name="Рисунок 1" descr="пл.заг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124075"/>
          <a:ext cx="2190750" cy="14192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146686</xdr:colOff>
      <xdr:row>36</xdr:row>
      <xdr:rowOff>12948</xdr:rowOff>
    </xdr:from>
    <xdr:to>
      <xdr:col>3</xdr:col>
      <xdr:colOff>1706175</xdr:colOff>
      <xdr:row>49</xdr:row>
      <xdr:rowOff>66675</xdr:rowOff>
    </xdr:to>
    <xdr:pic>
      <xdr:nvPicPr>
        <xdr:cNvPr id="3" name="Рисунок 2" descr="пл. заг. пря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686" y="7290048"/>
          <a:ext cx="2026214" cy="26540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167640</xdr:colOff>
      <xdr:row>52</xdr:row>
      <xdr:rowOff>142874</xdr:rowOff>
    </xdr:from>
    <xdr:to>
      <xdr:col>3</xdr:col>
      <xdr:colOff>1681254</xdr:colOff>
      <xdr:row>62</xdr:row>
      <xdr:rowOff>19049</xdr:rowOff>
    </xdr:to>
    <xdr:pic>
      <xdr:nvPicPr>
        <xdr:cNvPr id="4" name="Рисунок 3" descr="пл. заг. круг.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" y="10753724"/>
          <a:ext cx="1980339" cy="1866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171451</xdr:colOff>
      <xdr:row>69</xdr:row>
      <xdr:rowOff>52075</xdr:rowOff>
    </xdr:from>
    <xdr:to>
      <xdr:col>3</xdr:col>
      <xdr:colOff>990600</xdr:colOff>
      <xdr:row>74</xdr:row>
      <xdr:rowOff>180974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V="1">
          <a:off x="638176" y="14872975"/>
          <a:ext cx="819149" cy="11290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76202</xdr:colOff>
      <xdr:row>1</xdr:row>
      <xdr:rowOff>19050</xdr:rowOff>
    </xdr:from>
    <xdr:to>
      <xdr:col>3</xdr:col>
      <xdr:colOff>1676401</xdr:colOff>
      <xdr:row>4</xdr:row>
      <xdr:rowOff>247650</xdr:rowOff>
    </xdr:to>
    <xdr:pic>
      <xdr:nvPicPr>
        <xdr:cNvPr id="6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2" y="209550"/>
          <a:ext cx="206692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673950</xdr:colOff>
      <xdr:row>68</xdr:row>
      <xdr:rowOff>187614</xdr:rowOff>
    </xdr:from>
    <xdr:to>
      <xdr:col>3</xdr:col>
      <xdr:colOff>680048</xdr:colOff>
      <xdr:row>70</xdr:row>
      <xdr:rowOff>136201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9452496">
          <a:off x="1140675" y="8998239"/>
          <a:ext cx="768098" cy="462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28</xdr:row>
      <xdr:rowOff>47625</xdr:rowOff>
    </xdr:from>
    <xdr:to>
      <xdr:col>3</xdr:col>
      <xdr:colOff>1647825</xdr:colOff>
      <xdr:row>32</xdr:row>
      <xdr:rowOff>180975</xdr:rowOff>
    </xdr:to>
    <xdr:pic>
      <xdr:nvPicPr>
        <xdr:cNvPr id="8" name="Рисунок 7" descr="D:\obmen\рабочий стол\Кашникова\заглушки\домик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5838825"/>
          <a:ext cx="1819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64</xdr:row>
      <xdr:rowOff>142875</xdr:rowOff>
    </xdr:from>
    <xdr:to>
      <xdr:col>3</xdr:col>
      <xdr:colOff>1362075</xdr:colOff>
      <xdr:row>66</xdr:row>
      <xdr:rowOff>294543</xdr:rowOff>
    </xdr:to>
    <xdr:pic>
      <xdr:nvPicPr>
        <xdr:cNvPr id="9" name="Рисунок 8" descr="D:\obmen\рабочий стол\Кашникова\заглушки\опора винтовая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2950" y="13239750"/>
          <a:ext cx="1085850" cy="970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75</xdr:row>
      <xdr:rowOff>190500</xdr:rowOff>
    </xdr:from>
    <xdr:to>
      <xdr:col>3</xdr:col>
      <xdr:colOff>1733550</xdr:colOff>
      <xdr:row>83</xdr:row>
      <xdr:rowOff>171450</xdr:rowOff>
    </xdr:to>
    <xdr:pic>
      <xdr:nvPicPr>
        <xdr:cNvPr id="10" name="Рисунок 9" descr="D:\obmen\рабочий стол\Кашникова\заглушки\колпачки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16211550"/>
          <a:ext cx="20193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85</xdr:row>
      <xdr:rowOff>38100</xdr:rowOff>
    </xdr:from>
    <xdr:to>
      <xdr:col>3</xdr:col>
      <xdr:colOff>685800</xdr:colOff>
      <xdr:row>89</xdr:row>
      <xdr:rowOff>133350</xdr:rowOff>
    </xdr:to>
    <xdr:pic>
      <xdr:nvPicPr>
        <xdr:cNvPr id="11" name="Рисунок 10" descr="D:\obmen\рабочий стол\Кашникова\заглушки\опора круг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8125" y="18154650"/>
          <a:ext cx="9144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704849</xdr:colOff>
      <xdr:row>85</xdr:row>
      <xdr:rowOff>95251</xdr:rowOff>
    </xdr:from>
    <xdr:to>
      <xdr:col>3</xdr:col>
      <xdr:colOff>1628774</xdr:colOff>
      <xdr:row>89</xdr:row>
      <xdr:rowOff>114301</xdr:rowOff>
    </xdr:to>
    <xdr:pic>
      <xdr:nvPicPr>
        <xdr:cNvPr id="12" name="Рисунок 11" descr="D:\obmen\рабочий стол\Кашникова\заглушки\опора конус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4" y="18211801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16</xdr:row>
      <xdr:rowOff>9525</xdr:rowOff>
    </xdr:from>
    <xdr:to>
      <xdr:col>3</xdr:col>
      <xdr:colOff>1676400</xdr:colOff>
      <xdr:row>23</xdr:row>
      <xdr:rowOff>142875</xdr:rowOff>
    </xdr:to>
    <xdr:pic>
      <xdr:nvPicPr>
        <xdr:cNvPr id="13" name="Рисунок 12" descr="D:\obmen\рабочий стол\Кашникова\заглушки\зеленая_60x60_zeloniye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5" y="3695700"/>
          <a:ext cx="19431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66675</xdr:rowOff>
    </xdr:from>
    <xdr:to>
      <xdr:col>2</xdr:col>
      <xdr:colOff>923925</xdr:colOff>
      <xdr:row>3</xdr:row>
      <xdr:rowOff>476250</xdr:rowOff>
    </xdr:to>
    <xdr:pic>
      <xdr:nvPicPr>
        <xdr:cNvPr id="21505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752475"/>
          <a:ext cx="2686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15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1507" name="Рисунок 3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2100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15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0768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15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1146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15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1511" name="Рисунок 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2100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15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0768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15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1146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15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1515" name="Рисунок 12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2100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15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0768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15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1146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</xdr:row>
      <xdr:rowOff>209550</xdr:rowOff>
    </xdr:from>
    <xdr:to>
      <xdr:col>2</xdr:col>
      <xdr:colOff>609600</xdr:colOff>
      <xdr:row>6</xdr:row>
      <xdr:rowOff>209550</xdr:rowOff>
    </xdr:to>
    <xdr:pic>
      <xdr:nvPicPr>
        <xdr:cNvPr id="21518" name="Рисунок 19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0" y="3133725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5</xdr:row>
      <xdr:rowOff>266700</xdr:rowOff>
    </xdr:from>
    <xdr:to>
      <xdr:col>2</xdr:col>
      <xdr:colOff>609600</xdr:colOff>
      <xdr:row>5</xdr:row>
      <xdr:rowOff>266700</xdr:rowOff>
    </xdr:to>
    <xdr:pic>
      <xdr:nvPicPr>
        <xdr:cNvPr id="21519" name="Рисунок 20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47900" y="2314575"/>
          <a:ext cx="295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</xdr:row>
      <xdr:rowOff>400050</xdr:rowOff>
    </xdr:from>
    <xdr:to>
      <xdr:col>3</xdr:col>
      <xdr:colOff>0</xdr:colOff>
      <xdr:row>7</xdr:row>
      <xdr:rowOff>390525</xdr:rowOff>
    </xdr:to>
    <xdr:pic>
      <xdr:nvPicPr>
        <xdr:cNvPr id="215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52625" y="3324225"/>
          <a:ext cx="1095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10</xdr:row>
      <xdr:rowOff>428625</xdr:rowOff>
    </xdr:from>
    <xdr:to>
      <xdr:col>2</xdr:col>
      <xdr:colOff>1104900</xdr:colOff>
      <xdr:row>11</xdr:row>
      <xdr:rowOff>304800</xdr:rowOff>
    </xdr:to>
    <xdr:pic>
      <xdr:nvPicPr>
        <xdr:cNvPr id="21522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33575" y="5334000"/>
          <a:ext cx="10668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13</xdr:row>
      <xdr:rowOff>57150</xdr:rowOff>
    </xdr:from>
    <xdr:to>
      <xdr:col>2</xdr:col>
      <xdr:colOff>1104900</xdr:colOff>
      <xdr:row>14</xdr:row>
      <xdr:rowOff>466725</xdr:rowOff>
    </xdr:to>
    <xdr:pic>
      <xdr:nvPicPr>
        <xdr:cNvPr id="21523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24050" y="5591175"/>
          <a:ext cx="1076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314325</xdr:rowOff>
    </xdr:from>
    <xdr:to>
      <xdr:col>2</xdr:col>
      <xdr:colOff>1104900</xdr:colOff>
      <xdr:row>19</xdr:row>
      <xdr:rowOff>400050</xdr:rowOff>
    </xdr:to>
    <xdr:pic>
      <xdr:nvPicPr>
        <xdr:cNvPr id="21524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14525" y="8458200"/>
          <a:ext cx="10858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28</xdr:row>
      <xdr:rowOff>85725</xdr:rowOff>
    </xdr:from>
    <xdr:to>
      <xdr:col>2</xdr:col>
      <xdr:colOff>1057275</xdr:colOff>
      <xdr:row>30</xdr:row>
      <xdr:rowOff>200025</xdr:rowOff>
    </xdr:to>
    <xdr:pic>
      <xdr:nvPicPr>
        <xdr:cNvPr id="21525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1200" y="13792200"/>
          <a:ext cx="971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21</xdr:row>
      <xdr:rowOff>342900</xdr:rowOff>
    </xdr:from>
    <xdr:to>
      <xdr:col>2</xdr:col>
      <xdr:colOff>1076325</xdr:colOff>
      <xdr:row>23</xdr:row>
      <xdr:rowOff>257175</xdr:rowOff>
    </xdr:to>
    <xdr:pic>
      <xdr:nvPicPr>
        <xdr:cNvPr id="21526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10058400"/>
          <a:ext cx="1038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123826</xdr:colOff>
      <xdr:row>37</xdr:row>
      <xdr:rowOff>95250</xdr:rowOff>
    </xdr:from>
    <xdr:to>
      <xdr:col>2</xdr:col>
      <xdr:colOff>981076</xdr:colOff>
      <xdr:row>38</xdr:row>
      <xdr:rowOff>387153</xdr:rowOff>
    </xdr:to>
    <xdr:pic>
      <xdr:nvPicPr>
        <xdr:cNvPr id="21527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19301" y="17573625"/>
          <a:ext cx="857250" cy="758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39</xdr:row>
      <xdr:rowOff>57151</xdr:rowOff>
    </xdr:from>
    <xdr:to>
      <xdr:col>2</xdr:col>
      <xdr:colOff>1066800</xdr:colOff>
      <xdr:row>40</xdr:row>
      <xdr:rowOff>523876</xdr:rowOff>
    </xdr:to>
    <xdr:pic>
      <xdr:nvPicPr>
        <xdr:cNvPr id="21528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47875" y="20497801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438150</xdr:rowOff>
    </xdr:from>
    <xdr:to>
      <xdr:col>2</xdr:col>
      <xdr:colOff>1095375</xdr:colOff>
      <xdr:row>26</xdr:row>
      <xdr:rowOff>171450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0" y="12011025"/>
          <a:ext cx="1085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32</xdr:row>
      <xdr:rowOff>369707</xdr:rowOff>
    </xdr:from>
    <xdr:to>
      <xdr:col>2</xdr:col>
      <xdr:colOff>1038223</xdr:colOff>
      <xdr:row>35</xdr:row>
      <xdr:rowOff>76199</xdr:rowOff>
    </xdr:to>
    <xdr:pic>
      <xdr:nvPicPr>
        <xdr:cNvPr id="7171" name="smz_2" descr="&amp;Kcy;&amp;vcy;&amp;acy;&amp;dcy;&amp;rcy;&amp;acy;&amp;tcy; 50&amp;khcy;50&amp;khcy;2000 &amp;CHcy;&amp;iecy;&amp;r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81200" y="15752582"/>
          <a:ext cx="952498" cy="963792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238125</xdr:rowOff>
    </xdr:from>
    <xdr:to>
      <xdr:col>2</xdr:col>
      <xdr:colOff>1095375</xdr:colOff>
      <xdr:row>3</xdr:row>
      <xdr:rowOff>400050</xdr:rowOff>
    </xdr:to>
    <xdr:pic>
      <xdr:nvPicPr>
        <xdr:cNvPr id="22529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600075"/>
          <a:ext cx="2933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25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2531" name="Рисунок 3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25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25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25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2535" name="Рисунок 7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25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5</xdr:row>
      <xdr:rowOff>200025</xdr:rowOff>
    </xdr:from>
    <xdr:to>
      <xdr:col>2</xdr:col>
      <xdr:colOff>609600</xdr:colOff>
      <xdr:row>5</xdr:row>
      <xdr:rowOff>200025</xdr:rowOff>
    </xdr:to>
    <xdr:pic>
      <xdr:nvPicPr>
        <xdr:cNvPr id="225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19325" y="2247900"/>
          <a:ext cx="323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25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371475</xdr:rowOff>
    </xdr:from>
    <xdr:to>
      <xdr:col>2</xdr:col>
      <xdr:colOff>609600</xdr:colOff>
      <xdr:row>5</xdr:row>
      <xdr:rowOff>371475</xdr:rowOff>
    </xdr:to>
    <xdr:pic>
      <xdr:nvPicPr>
        <xdr:cNvPr id="225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24193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409575</xdr:rowOff>
    </xdr:from>
    <xdr:to>
      <xdr:col>2</xdr:col>
      <xdr:colOff>609600</xdr:colOff>
      <xdr:row>7</xdr:row>
      <xdr:rowOff>409575</xdr:rowOff>
    </xdr:to>
    <xdr:pic>
      <xdr:nvPicPr>
        <xdr:cNvPr id="22540" name="Рисунок 12" descr="D:\20 4 дерево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38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400050</xdr:rowOff>
    </xdr:from>
    <xdr:to>
      <xdr:col>2</xdr:col>
      <xdr:colOff>609600</xdr:colOff>
      <xdr:row>8</xdr:row>
      <xdr:rowOff>400050</xdr:rowOff>
    </xdr:to>
    <xdr:pic>
      <xdr:nvPicPr>
        <xdr:cNvPr id="225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81200" y="5419725"/>
          <a:ext cx="561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</xdr:row>
      <xdr:rowOff>190500</xdr:rowOff>
    </xdr:from>
    <xdr:to>
      <xdr:col>2</xdr:col>
      <xdr:colOff>609600</xdr:colOff>
      <xdr:row>6</xdr:row>
      <xdr:rowOff>190500</xdr:rowOff>
    </xdr:to>
    <xdr:pic>
      <xdr:nvPicPr>
        <xdr:cNvPr id="225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200275" y="32289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</xdr:row>
      <xdr:rowOff>209550</xdr:rowOff>
    </xdr:from>
    <xdr:to>
      <xdr:col>2</xdr:col>
      <xdr:colOff>609600</xdr:colOff>
      <xdr:row>6</xdr:row>
      <xdr:rowOff>209550</xdr:rowOff>
    </xdr:to>
    <xdr:pic>
      <xdr:nvPicPr>
        <xdr:cNvPr id="22543" name="Рисунок 23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0" y="3248025"/>
          <a:ext cx="352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5</xdr:row>
      <xdr:rowOff>266700</xdr:rowOff>
    </xdr:from>
    <xdr:to>
      <xdr:col>2</xdr:col>
      <xdr:colOff>609600</xdr:colOff>
      <xdr:row>5</xdr:row>
      <xdr:rowOff>266700</xdr:rowOff>
    </xdr:to>
    <xdr:pic>
      <xdr:nvPicPr>
        <xdr:cNvPr id="22544" name="Рисунок 24" descr="D:\Элементы из пололсы\MK150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247900" y="2314575"/>
          <a:ext cx="295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5</xdr:row>
      <xdr:rowOff>190500</xdr:rowOff>
    </xdr:from>
    <xdr:to>
      <xdr:col>2</xdr:col>
      <xdr:colOff>904875</xdr:colOff>
      <xdr:row>5</xdr:row>
      <xdr:rowOff>819150</xdr:rowOff>
    </xdr:to>
    <xdr:pic>
      <xdr:nvPicPr>
        <xdr:cNvPr id="22545" name="Рисунок 1" descr="КМ 02-3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43125" y="2238375"/>
          <a:ext cx="695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6</xdr:row>
      <xdr:rowOff>152400</xdr:rowOff>
    </xdr:from>
    <xdr:to>
      <xdr:col>2</xdr:col>
      <xdr:colOff>933450</xdr:colOff>
      <xdr:row>6</xdr:row>
      <xdr:rowOff>819150</xdr:rowOff>
    </xdr:to>
    <xdr:pic>
      <xdr:nvPicPr>
        <xdr:cNvPr id="22546" name="Рисунок 1" descr="КМ 02-3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33600" y="3190875"/>
          <a:ext cx="7334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7</xdr:row>
      <xdr:rowOff>133350</xdr:rowOff>
    </xdr:from>
    <xdr:to>
      <xdr:col>2</xdr:col>
      <xdr:colOff>923925</xdr:colOff>
      <xdr:row>7</xdr:row>
      <xdr:rowOff>762000</xdr:rowOff>
    </xdr:to>
    <xdr:pic>
      <xdr:nvPicPr>
        <xdr:cNvPr id="22547" name="Рисунок 2" descr="КС 01-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14550" y="4162425"/>
          <a:ext cx="742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8</xdr:row>
      <xdr:rowOff>161925</xdr:rowOff>
    </xdr:from>
    <xdr:to>
      <xdr:col>2</xdr:col>
      <xdr:colOff>971550</xdr:colOff>
      <xdr:row>8</xdr:row>
      <xdr:rowOff>857250</xdr:rowOff>
    </xdr:to>
    <xdr:pic>
      <xdr:nvPicPr>
        <xdr:cNvPr id="22548" name="Рисунок 2" descr="КС 01-3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76450" y="518160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9</xdr:row>
      <xdr:rowOff>142875</xdr:rowOff>
    </xdr:from>
    <xdr:to>
      <xdr:col>2</xdr:col>
      <xdr:colOff>904875</xdr:colOff>
      <xdr:row>9</xdr:row>
      <xdr:rowOff>819150</xdr:rowOff>
    </xdr:to>
    <xdr:pic>
      <xdr:nvPicPr>
        <xdr:cNvPr id="22549" name="Рисунок 3" descr="КБ01-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33600" y="6153150"/>
          <a:ext cx="7048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10</xdr:row>
      <xdr:rowOff>85725</xdr:rowOff>
    </xdr:from>
    <xdr:to>
      <xdr:col>2</xdr:col>
      <xdr:colOff>971550</xdr:colOff>
      <xdr:row>10</xdr:row>
      <xdr:rowOff>914400</xdr:rowOff>
    </xdr:to>
    <xdr:pic>
      <xdr:nvPicPr>
        <xdr:cNvPr id="22550" name="Рисунок 3" descr="КБ01-3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28825" y="7086600"/>
          <a:ext cx="876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11</xdr:row>
      <xdr:rowOff>190500</xdr:rowOff>
    </xdr:from>
    <xdr:to>
      <xdr:col>2</xdr:col>
      <xdr:colOff>847725</xdr:colOff>
      <xdr:row>11</xdr:row>
      <xdr:rowOff>809625</xdr:rowOff>
    </xdr:to>
    <xdr:pic>
      <xdr:nvPicPr>
        <xdr:cNvPr id="22551" name="Рисунок 4" descr="Ф 07-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62175" y="81819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12</xdr:row>
      <xdr:rowOff>152400</xdr:rowOff>
    </xdr:from>
    <xdr:to>
      <xdr:col>2</xdr:col>
      <xdr:colOff>971550</xdr:colOff>
      <xdr:row>12</xdr:row>
      <xdr:rowOff>866775</xdr:rowOff>
    </xdr:to>
    <xdr:pic>
      <xdr:nvPicPr>
        <xdr:cNvPr id="22552" name="Рисунок 5" descr="ф-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85975" y="913447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13</xdr:row>
      <xdr:rowOff>123825</xdr:rowOff>
    </xdr:from>
    <xdr:to>
      <xdr:col>2</xdr:col>
      <xdr:colOff>1019175</xdr:colOff>
      <xdr:row>13</xdr:row>
      <xdr:rowOff>895350</xdr:rowOff>
    </xdr:to>
    <xdr:pic>
      <xdr:nvPicPr>
        <xdr:cNvPr id="22553" name="Рисунок 5" descr="ф-0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66925" y="10096500"/>
          <a:ext cx="885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14</xdr:row>
      <xdr:rowOff>180975</xdr:rowOff>
    </xdr:from>
    <xdr:to>
      <xdr:col>2</xdr:col>
      <xdr:colOff>981075</xdr:colOff>
      <xdr:row>14</xdr:row>
      <xdr:rowOff>857250</xdr:rowOff>
    </xdr:to>
    <xdr:pic>
      <xdr:nvPicPr>
        <xdr:cNvPr id="22554" name="Рисунок 6" descr="ок 01-5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14550" y="11144250"/>
          <a:ext cx="800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15</xdr:row>
      <xdr:rowOff>171450</xdr:rowOff>
    </xdr:from>
    <xdr:to>
      <xdr:col>2</xdr:col>
      <xdr:colOff>933450</xdr:colOff>
      <xdr:row>15</xdr:row>
      <xdr:rowOff>781050</xdr:rowOff>
    </xdr:to>
    <xdr:pic>
      <xdr:nvPicPr>
        <xdr:cNvPr id="22555" name="Рисунок 6" descr="ок 01-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43125" y="12125325"/>
          <a:ext cx="723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16</xdr:row>
      <xdr:rowOff>142875</xdr:rowOff>
    </xdr:from>
    <xdr:to>
      <xdr:col>2</xdr:col>
      <xdr:colOff>971550</xdr:colOff>
      <xdr:row>16</xdr:row>
      <xdr:rowOff>819150</xdr:rowOff>
    </xdr:to>
    <xdr:pic>
      <xdr:nvPicPr>
        <xdr:cNvPr id="22556" name="Рисунок 7" descr="заг 02-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0275" y="13087350"/>
          <a:ext cx="7048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17</xdr:row>
      <xdr:rowOff>209550</xdr:rowOff>
    </xdr:from>
    <xdr:to>
      <xdr:col>2</xdr:col>
      <xdr:colOff>914400</xdr:colOff>
      <xdr:row>17</xdr:row>
      <xdr:rowOff>790575</xdr:rowOff>
    </xdr:to>
    <xdr:pic>
      <xdr:nvPicPr>
        <xdr:cNvPr id="22557" name="Рисунок 7" descr="заг 02-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47900" y="14144625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18</xdr:row>
      <xdr:rowOff>285750</xdr:rowOff>
    </xdr:from>
    <xdr:to>
      <xdr:col>2</xdr:col>
      <xdr:colOff>847725</xdr:colOff>
      <xdr:row>18</xdr:row>
      <xdr:rowOff>752475</xdr:rowOff>
    </xdr:to>
    <xdr:pic>
      <xdr:nvPicPr>
        <xdr:cNvPr id="22558" name="Рисунок 7" descr="заг 02-5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95525" y="15211425"/>
          <a:ext cx="485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19</xdr:row>
      <xdr:rowOff>133350</xdr:rowOff>
    </xdr:from>
    <xdr:to>
      <xdr:col>2</xdr:col>
      <xdr:colOff>971550</xdr:colOff>
      <xdr:row>19</xdr:row>
      <xdr:rowOff>800100</xdr:rowOff>
    </xdr:to>
    <xdr:pic>
      <xdr:nvPicPr>
        <xdr:cNvPr id="22559" name="Рисунок 8" descr="заг 01-5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95500" y="16049625"/>
          <a:ext cx="809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20</xdr:row>
      <xdr:rowOff>209550</xdr:rowOff>
    </xdr:from>
    <xdr:to>
      <xdr:col>2</xdr:col>
      <xdr:colOff>942975</xdr:colOff>
      <xdr:row>20</xdr:row>
      <xdr:rowOff>781050</xdr:rowOff>
    </xdr:to>
    <xdr:pic>
      <xdr:nvPicPr>
        <xdr:cNvPr id="22560" name="Рисунок 8" descr="заг 01-5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81225" y="17116425"/>
          <a:ext cx="695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21</xdr:row>
      <xdr:rowOff>247650</xdr:rowOff>
    </xdr:from>
    <xdr:to>
      <xdr:col>2</xdr:col>
      <xdr:colOff>895350</xdr:colOff>
      <xdr:row>21</xdr:row>
      <xdr:rowOff>704850</xdr:rowOff>
    </xdr:to>
    <xdr:pic>
      <xdr:nvPicPr>
        <xdr:cNvPr id="22561" name="Рисунок 8" descr="заг 01-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57425" y="18145125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22</xdr:row>
      <xdr:rowOff>66675</xdr:rowOff>
    </xdr:from>
    <xdr:to>
      <xdr:col>2</xdr:col>
      <xdr:colOff>971550</xdr:colOff>
      <xdr:row>22</xdr:row>
      <xdr:rowOff>857250</xdr:rowOff>
    </xdr:to>
    <xdr:pic>
      <xdr:nvPicPr>
        <xdr:cNvPr id="22562" name="Рисунок 9" descr="i (3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05025" y="1895475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23</xdr:row>
      <xdr:rowOff>104775</xdr:rowOff>
    </xdr:from>
    <xdr:to>
      <xdr:col>2</xdr:col>
      <xdr:colOff>962025</xdr:colOff>
      <xdr:row>23</xdr:row>
      <xdr:rowOff>819150</xdr:rowOff>
    </xdr:to>
    <xdr:pic>
      <xdr:nvPicPr>
        <xdr:cNvPr id="22563" name="Рисунок 9" descr="i (3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81225" y="199834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24</xdr:row>
      <xdr:rowOff>133350</xdr:rowOff>
    </xdr:from>
    <xdr:to>
      <xdr:col>2</xdr:col>
      <xdr:colOff>1038225</xdr:colOff>
      <xdr:row>24</xdr:row>
      <xdr:rowOff>885825</xdr:rowOff>
    </xdr:to>
    <xdr:pic>
      <xdr:nvPicPr>
        <xdr:cNvPr id="22564" name="Рисунок 10" descr="от 01-5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05025" y="21002625"/>
          <a:ext cx="866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25</xdr:row>
      <xdr:rowOff>171450</xdr:rowOff>
    </xdr:from>
    <xdr:to>
      <xdr:col>2</xdr:col>
      <xdr:colOff>923925</xdr:colOff>
      <xdr:row>25</xdr:row>
      <xdr:rowOff>771525</xdr:rowOff>
    </xdr:to>
    <xdr:pic>
      <xdr:nvPicPr>
        <xdr:cNvPr id="22565" name="Рисунок 10" descr="от 01-5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62175" y="22031325"/>
          <a:ext cx="695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26</xdr:row>
      <xdr:rowOff>47625</xdr:rowOff>
    </xdr:from>
    <xdr:to>
      <xdr:col>2</xdr:col>
      <xdr:colOff>1104900</xdr:colOff>
      <xdr:row>26</xdr:row>
      <xdr:rowOff>933450</xdr:rowOff>
    </xdr:to>
    <xdr:pic>
      <xdr:nvPicPr>
        <xdr:cNvPr id="22566" name="Рисунок 11" descr="от 02-5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00250" y="22898100"/>
          <a:ext cx="10382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27</xdr:row>
      <xdr:rowOff>133350</xdr:rowOff>
    </xdr:from>
    <xdr:to>
      <xdr:col>2</xdr:col>
      <xdr:colOff>933450</xdr:colOff>
      <xdr:row>27</xdr:row>
      <xdr:rowOff>819150</xdr:rowOff>
    </xdr:to>
    <xdr:pic>
      <xdr:nvPicPr>
        <xdr:cNvPr id="22567" name="Рисунок 11" descr="от 02-5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6925" y="23974425"/>
          <a:ext cx="800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28</xdr:row>
      <xdr:rowOff>66675</xdr:rowOff>
    </xdr:from>
    <xdr:to>
      <xdr:col>2</xdr:col>
      <xdr:colOff>1076325</xdr:colOff>
      <xdr:row>28</xdr:row>
      <xdr:rowOff>885825</xdr:rowOff>
    </xdr:to>
    <xdr:pic>
      <xdr:nvPicPr>
        <xdr:cNvPr id="22568" name="Рисунок 12" descr="т 04-5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81200" y="24898350"/>
          <a:ext cx="1028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29</xdr:row>
      <xdr:rowOff>152400</xdr:rowOff>
    </xdr:from>
    <xdr:to>
      <xdr:col>2</xdr:col>
      <xdr:colOff>1000125</xdr:colOff>
      <xdr:row>29</xdr:row>
      <xdr:rowOff>838200</xdr:rowOff>
    </xdr:to>
    <xdr:pic>
      <xdr:nvPicPr>
        <xdr:cNvPr id="22569" name="Рисунок 12" descr="т 04-5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66925" y="25974675"/>
          <a:ext cx="866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30</xdr:row>
      <xdr:rowOff>142875</xdr:rowOff>
    </xdr:from>
    <xdr:to>
      <xdr:col>2</xdr:col>
      <xdr:colOff>1028700</xdr:colOff>
      <xdr:row>30</xdr:row>
      <xdr:rowOff>866775</xdr:rowOff>
    </xdr:to>
    <xdr:pic>
      <xdr:nvPicPr>
        <xdr:cNvPr id="22570" name="Рисунок 13" descr="вт 01-5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09775" y="26955750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31</xdr:row>
      <xdr:rowOff>219075</xdr:rowOff>
    </xdr:from>
    <xdr:to>
      <xdr:col>2</xdr:col>
      <xdr:colOff>971550</xdr:colOff>
      <xdr:row>31</xdr:row>
      <xdr:rowOff>847725</xdr:rowOff>
    </xdr:to>
    <xdr:pic>
      <xdr:nvPicPr>
        <xdr:cNvPr id="22571" name="Рисунок 13" descr="вт 01-5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76450" y="28022550"/>
          <a:ext cx="8286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32</xdr:row>
      <xdr:rowOff>171450</xdr:rowOff>
    </xdr:from>
    <xdr:to>
      <xdr:col>2</xdr:col>
      <xdr:colOff>819150</xdr:colOff>
      <xdr:row>32</xdr:row>
      <xdr:rowOff>790575</xdr:rowOff>
    </xdr:to>
    <xdr:pic>
      <xdr:nvPicPr>
        <xdr:cNvPr id="22572" name="Рисунок 14" descr="вт 01-1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19325" y="2896552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33</xdr:row>
      <xdr:rowOff>133350</xdr:rowOff>
    </xdr:from>
    <xdr:to>
      <xdr:col>2</xdr:col>
      <xdr:colOff>895350</xdr:colOff>
      <xdr:row>33</xdr:row>
      <xdr:rowOff>838200</xdr:rowOff>
    </xdr:to>
    <xdr:pic>
      <xdr:nvPicPr>
        <xdr:cNvPr id="22573" name="Рисунок 15" descr="др 01-1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71700" y="29918025"/>
          <a:ext cx="6572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34</xdr:row>
      <xdr:rowOff>104775</xdr:rowOff>
    </xdr:from>
    <xdr:to>
      <xdr:col>2</xdr:col>
      <xdr:colOff>914400</xdr:colOff>
      <xdr:row>34</xdr:row>
      <xdr:rowOff>857250</xdr:rowOff>
    </xdr:to>
    <xdr:pic>
      <xdr:nvPicPr>
        <xdr:cNvPr id="22574" name="Рисунок 16" descr="др 0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33600" y="30880050"/>
          <a:ext cx="714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35</xdr:row>
      <xdr:rowOff>133350</xdr:rowOff>
    </xdr:from>
    <xdr:to>
      <xdr:col>2</xdr:col>
      <xdr:colOff>876300</xdr:colOff>
      <xdr:row>35</xdr:row>
      <xdr:rowOff>876300</xdr:rowOff>
    </xdr:to>
    <xdr:pic>
      <xdr:nvPicPr>
        <xdr:cNvPr id="22575" name="Рисунок 17" descr="кп 0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19325" y="31899225"/>
          <a:ext cx="590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36</xdr:row>
      <xdr:rowOff>19050</xdr:rowOff>
    </xdr:from>
    <xdr:to>
      <xdr:col>2</xdr:col>
      <xdr:colOff>866775</xdr:colOff>
      <xdr:row>36</xdr:row>
      <xdr:rowOff>933450</xdr:rowOff>
    </xdr:to>
    <xdr:pic>
      <xdr:nvPicPr>
        <xdr:cNvPr id="22576" name="Рисунок 18" descr="кп 01-5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076450" y="327755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37</xdr:row>
      <xdr:rowOff>38100</xdr:rowOff>
    </xdr:from>
    <xdr:to>
      <xdr:col>2</xdr:col>
      <xdr:colOff>904875</xdr:colOff>
      <xdr:row>37</xdr:row>
      <xdr:rowOff>923925</xdr:rowOff>
    </xdr:to>
    <xdr:pic>
      <xdr:nvPicPr>
        <xdr:cNvPr id="22577" name="Рисунок 19" descr="кп 05-5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14550" y="3378517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38</xdr:row>
      <xdr:rowOff>57150</xdr:rowOff>
    </xdr:from>
    <xdr:to>
      <xdr:col>2</xdr:col>
      <xdr:colOff>933450</xdr:colOff>
      <xdr:row>38</xdr:row>
      <xdr:rowOff>923925</xdr:rowOff>
    </xdr:to>
    <xdr:pic>
      <xdr:nvPicPr>
        <xdr:cNvPr id="22578" name="Рисунок 20" descr="кп 03-5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85975" y="34794825"/>
          <a:ext cx="7810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39</xdr:row>
      <xdr:rowOff>133350</xdr:rowOff>
    </xdr:from>
    <xdr:to>
      <xdr:col>2</xdr:col>
      <xdr:colOff>933450</xdr:colOff>
      <xdr:row>39</xdr:row>
      <xdr:rowOff>885825</xdr:rowOff>
    </xdr:to>
    <xdr:pic>
      <xdr:nvPicPr>
        <xdr:cNvPr id="22579" name="Рисунок 1" descr="кп 09-3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71700" y="35861625"/>
          <a:ext cx="6953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40</xdr:row>
      <xdr:rowOff>95250</xdr:rowOff>
    </xdr:from>
    <xdr:to>
      <xdr:col>2</xdr:col>
      <xdr:colOff>904875</xdr:colOff>
      <xdr:row>40</xdr:row>
      <xdr:rowOff>876300</xdr:rowOff>
    </xdr:to>
    <xdr:pic>
      <xdr:nvPicPr>
        <xdr:cNvPr id="22580" name="Рисунок 1" descr="кп 09-3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14550" y="36814125"/>
          <a:ext cx="7239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</xdr:row>
      <xdr:rowOff>447675</xdr:rowOff>
    </xdr:from>
    <xdr:to>
      <xdr:col>0</xdr:col>
      <xdr:colOff>800100</xdr:colOff>
      <xdr:row>9</xdr:row>
      <xdr:rowOff>190500</xdr:rowOff>
    </xdr:to>
    <xdr:pic>
      <xdr:nvPicPr>
        <xdr:cNvPr id="23553" name="Рисунок 3" descr="пати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752725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95249</xdr:colOff>
      <xdr:row>13</xdr:row>
      <xdr:rowOff>514349</xdr:rowOff>
    </xdr:from>
    <xdr:to>
      <xdr:col>0</xdr:col>
      <xdr:colOff>866775</xdr:colOff>
      <xdr:row>15</xdr:row>
      <xdr:rowOff>257174</xdr:rowOff>
    </xdr:to>
    <xdr:pic>
      <xdr:nvPicPr>
        <xdr:cNvPr id="23555" name="Рисунок 5" descr="1к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9" y="6248399"/>
          <a:ext cx="771526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180974</xdr:colOff>
      <xdr:row>31</xdr:row>
      <xdr:rowOff>485775</xdr:rowOff>
    </xdr:from>
    <xdr:to>
      <xdr:col>0</xdr:col>
      <xdr:colOff>695325</xdr:colOff>
      <xdr:row>35</xdr:row>
      <xdr:rowOff>57150</xdr:rowOff>
    </xdr:to>
    <xdr:pic>
      <xdr:nvPicPr>
        <xdr:cNvPr id="23556" name="Рисунок 6" descr="аэрозоль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4" y="21307425"/>
          <a:ext cx="514351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76201</xdr:colOff>
      <xdr:row>37</xdr:row>
      <xdr:rowOff>228600</xdr:rowOff>
    </xdr:from>
    <xdr:to>
      <xdr:col>0</xdr:col>
      <xdr:colOff>838201</xdr:colOff>
      <xdr:row>39</xdr:row>
      <xdr:rowOff>310997</xdr:rowOff>
    </xdr:to>
    <xdr:pic>
      <xdr:nvPicPr>
        <xdr:cNvPr id="23557" name="Рисунок 7" descr="10кг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1" y="22860000"/>
          <a:ext cx="762000" cy="135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238125</xdr:rowOff>
    </xdr:from>
    <xdr:to>
      <xdr:col>0</xdr:col>
      <xdr:colOff>876300</xdr:colOff>
      <xdr:row>41</xdr:row>
      <xdr:rowOff>400050</xdr:rowOff>
    </xdr:to>
    <xdr:pic>
      <xdr:nvPicPr>
        <xdr:cNvPr id="23558" name="Рисунок 7" descr="10кг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19535775"/>
          <a:ext cx="781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0</xdr:row>
      <xdr:rowOff>66675</xdr:rowOff>
    </xdr:from>
    <xdr:to>
      <xdr:col>2</xdr:col>
      <xdr:colOff>523875</xdr:colOff>
      <xdr:row>3</xdr:row>
      <xdr:rowOff>228600</xdr:rowOff>
    </xdr:to>
    <xdr:pic>
      <xdr:nvPicPr>
        <xdr:cNvPr id="23559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" y="66675"/>
          <a:ext cx="2019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36</xdr:row>
      <xdr:rowOff>123825</xdr:rowOff>
    </xdr:from>
    <xdr:to>
      <xdr:col>0</xdr:col>
      <xdr:colOff>523875</xdr:colOff>
      <xdr:row>36</xdr:row>
      <xdr:rowOff>790575</xdr:rowOff>
    </xdr:to>
    <xdr:pic>
      <xdr:nvPicPr>
        <xdr:cNvPr id="23560" name="Рисунок 6" descr="аэрозоль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17287875"/>
          <a:ext cx="228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25</xdr:row>
      <xdr:rowOff>161925</xdr:rowOff>
    </xdr:from>
    <xdr:to>
      <xdr:col>0</xdr:col>
      <xdr:colOff>857250</xdr:colOff>
      <xdr:row>26</xdr:row>
      <xdr:rowOff>657225</xdr:rowOff>
    </xdr:to>
    <xdr:pic>
      <xdr:nvPicPr>
        <xdr:cNvPr id="12" name="Рисунок 5" descr="1к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15982950"/>
          <a:ext cx="742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30</xdr:row>
      <xdr:rowOff>38100</xdr:rowOff>
    </xdr:from>
    <xdr:to>
      <xdr:col>0</xdr:col>
      <xdr:colOff>819150</xdr:colOff>
      <xdr:row>30</xdr:row>
      <xdr:rowOff>979954</xdr:rowOff>
    </xdr:to>
    <xdr:pic>
      <xdr:nvPicPr>
        <xdr:cNvPr id="17" name="Рисунок 16" descr="D:\obmen\рабочий стол\Кашникова\краска\ЛАК БАНКА.jpg"/>
        <xdr:cNvPicPr/>
      </xdr:nvPicPr>
      <xdr:blipFill>
        <a:blip xmlns:r="http://schemas.openxmlformats.org/officeDocument/2006/relationships" r:embed="rId7" cstate="print"/>
        <a:srcRect l="16200" r="15800"/>
        <a:stretch>
          <a:fillRect/>
        </a:stretch>
      </xdr:blipFill>
      <xdr:spPr bwMode="auto">
        <a:xfrm>
          <a:off x="219075" y="23231475"/>
          <a:ext cx="600075" cy="941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17</xdr:row>
      <xdr:rowOff>323850</xdr:rowOff>
    </xdr:from>
    <xdr:to>
      <xdr:col>0</xdr:col>
      <xdr:colOff>809626</xdr:colOff>
      <xdr:row>19</xdr:row>
      <xdr:rowOff>371475</xdr:rowOff>
    </xdr:to>
    <xdr:pic>
      <xdr:nvPicPr>
        <xdr:cNvPr id="21" name="Рисунок 5" descr="1к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9220200"/>
          <a:ext cx="771526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133349</xdr:colOff>
      <xdr:row>21</xdr:row>
      <xdr:rowOff>114300</xdr:rowOff>
    </xdr:from>
    <xdr:to>
      <xdr:col>0</xdr:col>
      <xdr:colOff>762000</xdr:colOff>
      <xdr:row>21</xdr:row>
      <xdr:rowOff>1274485</xdr:rowOff>
    </xdr:to>
    <xdr:pic>
      <xdr:nvPicPr>
        <xdr:cNvPr id="22" name="Рисунок 4" descr="термокраск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49" y="12172950"/>
          <a:ext cx="628651" cy="116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22</xdr:row>
      <xdr:rowOff>476250</xdr:rowOff>
    </xdr:from>
    <xdr:to>
      <xdr:col>0</xdr:col>
      <xdr:colOff>800101</xdr:colOff>
      <xdr:row>24</xdr:row>
      <xdr:rowOff>200025</xdr:rowOff>
    </xdr:to>
    <xdr:pic>
      <xdr:nvPicPr>
        <xdr:cNvPr id="23" name="Рисунок 5" descr="1к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3896975"/>
          <a:ext cx="771526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27</xdr:row>
      <xdr:rowOff>714375</xdr:rowOff>
    </xdr:from>
    <xdr:to>
      <xdr:col>0</xdr:col>
      <xdr:colOff>847726</xdr:colOff>
      <xdr:row>29</xdr:row>
      <xdr:rowOff>295275</xdr:rowOff>
    </xdr:to>
    <xdr:pic>
      <xdr:nvPicPr>
        <xdr:cNvPr id="24" name="Рисунок 5" descr="1кг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8135600"/>
          <a:ext cx="771526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57150</xdr:rowOff>
    </xdr:from>
    <xdr:to>
      <xdr:col>3</xdr:col>
      <xdr:colOff>0</xdr:colOff>
      <xdr:row>5</xdr:row>
      <xdr:rowOff>0</xdr:rowOff>
    </xdr:to>
    <xdr:pic>
      <xdr:nvPicPr>
        <xdr:cNvPr id="25601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47650"/>
          <a:ext cx="4448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</xdr:row>
      <xdr:rowOff>423182</xdr:rowOff>
    </xdr:from>
    <xdr:to>
      <xdr:col>3</xdr:col>
      <xdr:colOff>0</xdr:colOff>
      <xdr:row>6</xdr:row>
      <xdr:rowOff>1314450</xdr:rowOff>
    </xdr:to>
    <xdr:pic>
      <xdr:nvPicPr>
        <xdr:cNvPr id="25603" name="Рисунок 3" descr="http://vrn.deshevokovka.ru/123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7184" t="9848" r="9534"/>
        <a:stretch>
          <a:fillRect/>
        </a:stretch>
      </xdr:blipFill>
      <xdr:spPr bwMode="auto">
        <a:xfrm>
          <a:off x="2276475" y="3718832"/>
          <a:ext cx="1247775" cy="891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123825</xdr:rowOff>
    </xdr:from>
    <xdr:to>
      <xdr:col>2</xdr:col>
      <xdr:colOff>1304925</xdr:colOff>
      <xdr:row>7</xdr:row>
      <xdr:rowOff>1400175</xdr:rowOff>
    </xdr:to>
    <xdr:pic>
      <xdr:nvPicPr>
        <xdr:cNvPr id="25604" name="Рисунок 4" descr="C:\Documents and Settings\All Users\Документы\Фотографии\НЗ\04.2016\29.04.2016\Лавка Эвольвента 1,5м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22" t="20406" r="3204" b="16132"/>
        <a:stretch>
          <a:fillRect/>
        </a:stretch>
      </xdr:blipFill>
      <xdr:spPr bwMode="auto">
        <a:xfrm>
          <a:off x="2219325" y="4067175"/>
          <a:ext cx="1266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8</xdr:row>
      <xdr:rowOff>247650</xdr:rowOff>
    </xdr:from>
    <xdr:to>
      <xdr:col>2</xdr:col>
      <xdr:colOff>1285875</xdr:colOff>
      <xdr:row>8</xdr:row>
      <xdr:rowOff>1304925</xdr:rowOff>
    </xdr:to>
    <xdr:pic>
      <xdr:nvPicPr>
        <xdr:cNvPr id="25605" name="Рисунок 5" descr="C:\Documents and Settings\Администратор\Рабочий стол\Кашникова\Лоз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05050" y="5686425"/>
          <a:ext cx="1162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</xdr:row>
      <xdr:rowOff>361950</xdr:rowOff>
    </xdr:from>
    <xdr:to>
      <xdr:col>2</xdr:col>
      <xdr:colOff>1333500</xdr:colOff>
      <xdr:row>9</xdr:row>
      <xdr:rowOff>1304925</xdr:rowOff>
    </xdr:to>
    <xdr:pic>
      <xdr:nvPicPr>
        <xdr:cNvPr id="25606" name="Рисунок 6" descr="http://vrn.deshevokovka.ru/img_7374244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438" r="9091" b="14792"/>
        <a:stretch>
          <a:fillRect/>
        </a:stretch>
      </xdr:blipFill>
      <xdr:spPr bwMode="auto">
        <a:xfrm>
          <a:off x="2228850" y="7372350"/>
          <a:ext cx="1285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419100</xdr:rowOff>
    </xdr:from>
    <xdr:to>
      <xdr:col>2</xdr:col>
      <xdr:colOff>1304925</xdr:colOff>
      <xdr:row>10</xdr:row>
      <xdr:rowOff>1219200</xdr:rowOff>
    </xdr:to>
    <xdr:pic>
      <xdr:nvPicPr>
        <xdr:cNvPr id="25607" name="Рисунок 7" descr="http://vrn.deshevokovka.ru/125415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697" t="13017" r="6245" b="8876"/>
        <a:stretch>
          <a:fillRect/>
        </a:stretch>
      </xdr:blipFill>
      <xdr:spPr bwMode="auto">
        <a:xfrm>
          <a:off x="2200275" y="9334500"/>
          <a:ext cx="12858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</xdr:row>
      <xdr:rowOff>180975</xdr:rowOff>
    </xdr:from>
    <xdr:to>
      <xdr:col>3</xdr:col>
      <xdr:colOff>57150</xdr:colOff>
      <xdr:row>11</xdr:row>
      <xdr:rowOff>1333500</xdr:rowOff>
    </xdr:to>
    <xdr:pic>
      <xdr:nvPicPr>
        <xdr:cNvPr id="25608" name="Рисунок 9" descr="Трио 002Т с фрагментами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0" y="12011025"/>
          <a:ext cx="9715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14</xdr:row>
      <xdr:rowOff>19050</xdr:rowOff>
    </xdr:from>
    <xdr:to>
      <xdr:col>2</xdr:col>
      <xdr:colOff>1133475</xdr:colOff>
      <xdr:row>14</xdr:row>
      <xdr:rowOff>1076325</xdr:rowOff>
    </xdr:to>
    <xdr:pic>
      <xdr:nvPicPr>
        <xdr:cNvPr id="25609" name="Рисунок 11" descr="&amp;Ucy;&amp;rcy;&amp;ncy;&amp;acy; &amp;quot;&amp;Vcy;&amp;ocy;&amp;lcy;&amp;ncy;&amp;acy;&amp;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57425" y="148209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15</xdr:row>
      <xdr:rowOff>114300</xdr:rowOff>
    </xdr:from>
    <xdr:to>
      <xdr:col>2</xdr:col>
      <xdr:colOff>1000125</xdr:colOff>
      <xdr:row>15</xdr:row>
      <xdr:rowOff>1095375</xdr:rowOff>
    </xdr:to>
    <xdr:pic>
      <xdr:nvPicPr>
        <xdr:cNvPr id="25610" name="Рисунок 12" descr="http://vrn.deshevokovka.ru/%D0%A3%D1%80%D0%BD%D0%B0%2002%20%D1%81%20%D0%BA%D0%BE%D0%BB%D0%BF%D0%B0%D1%87%D0%BA%D0%BE%D0%BC%20%D0%A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9419" r="10870" b="5652"/>
        <a:stretch>
          <a:fillRect/>
        </a:stretch>
      </xdr:blipFill>
      <xdr:spPr bwMode="auto">
        <a:xfrm>
          <a:off x="2524125" y="1604010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</xdr:row>
      <xdr:rowOff>104775</xdr:rowOff>
    </xdr:from>
    <xdr:to>
      <xdr:col>2</xdr:col>
      <xdr:colOff>1095375</xdr:colOff>
      <xdr:row>16</xdr:row>
      <xdr:rowOff>1038225</xdr:rowOff>
    </xdr:to>
    <xdr:pic>
      <xdr:nvPicPr>
        <xdr:cNvPr id="25611" name="Picture 1" descr="http://artmetall32.ru/i/1490/image_500x500_fi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33625" y="1726882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12</xdr:row>
      <xdr:rowOff>28575</xdr:rowOff>
    </xdr:from>
    <xdr:to>
      <xdr:col>2</xdr:col>
      <xdr:colOff>1085850</xdr:colOff>
      <xdr:row>12</xdr:row>
      <xdr:rowOff>1171575</xdr:rowOff>
    </xdr:to>
    <xdr:pic>
      <xdr:nvPicPr>
        <xdr:cNvPr id="25612" name="Рисунок 15" descr="Вешалка Эстет.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4359" t="1709" r="35738" b="3632"/>
        <a:stretch>
          <a:fillRect/>
        </a:stretch>
      </xdr:blipFill>
      <xdr:spPr bwMode="auto">
        <a:xfrm>
          <a:off x="3476625" y="13296900"/>
          <a:ext cx="4191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13</xdr:row>
      <xdr:rowOff>180975</xdr:rowOff>
    </xdr:from>
    <xdr:to>
      <xdr:col>2</xdr:col>
      <xdr:colOff>1257300</xdr:colOff>
      <xdr:row>13</xdr:row>
      <xdr:rowOff>1171575</xdr:rowOff>
    </xdr:to>
    <xdr:pic>
      <xdr:nvPicPr>
        <xdr:cNvPr id="25613" name="Picture 2" descr="&amp;Vcy;&amp;iecy;&amp;shcy;&amp;acy;&amp;lcy;&amp;kcy;&amp;acy; &amp;quot;&amp;Gcy;&amp;acy;&amp;lcy;&amp;icy;&amp;lcy;&amp;iecy;&amp;ocy;&amp;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76575" y="14887575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17</xdr:row>
      <xdr:rowOff>85725</xdr:rowOff>
    </xdr:from>
    <xdr:to>
      <xdr:col>2</xdr:col>
      <xdr:colOff>1266825</xdr:colOff>
      <xdr:row>17</xdr:row>
      <xdr:rowOff>1057275</xdr:rowOff>
    </xdr:to>
    <xdr:pic>
      <xdr:nvPicPr>
        <xdr:cNvPr id="25614" name="Рисунок 14" descr="C:\Users\Пользователь\Desktop\подсвечник  № 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6149" b="4532"/>
        <a:stretch>
          <a:fillRect/>
        </a:stretch>
      </xdr:blipFill>
      <xdr:spPr bwMode="auto">
        <a:xfrm>
          <a:off x="3352800" y="19621500"/>
          <a:ext cx="7239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18</xdr:row>
      <xdr:rowOff>238125</xdr:rowOff>
    </xdr:from>
    <xdr:to>
      <xdr:col>2</xdr:col>
      <xdr:colOff>1295400</xdr:colOff>
      <xdr:row>18</xdr:row>
      <xdr:rowOff>1162050</xdr:rowOff>
    </xdr:to>
    <xdr:pic>
      <xdr:nvPicPr>
        <xdr:cNvPr id="25615" name="Рисунок 16" descr="C:\Documents and Settings\All Users\Документы\Фотографии\НЗ\25.12.2015\Подсвечник 02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4488" t="5983" r="4488" b="14529"/>
        <a:stretch>
          <a:fillRect/>
        </a:stretch>
      </xdr:blipFill>
      <xdr:spPr bwMode="auto">
        <a:xfrm>
          <a:off x="3371850" y="21059775"/>
          <a:ext cx="733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</xdr:row>
      <xdr:rowOff>85725</xdr:rowOff>
    </xdr:from>
    <xdr:to>
      <xdr:col>3</xdr:col>
      <xdr:colOff>104775</xdr:colOff>
      <xdr:row>19</xdr:row>
      <xdr:rowOff>1047750</xdr:rowOff>
    </xdr:to>
    <xdr:pic>
      <xdr:nvPicPr>
        <xdr:cNvPr id="25616" name="Рисунок 17" descr="C:\Users\Пользователь\Desktop\подсвечник № 3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t="17380" b="18163"/>
        <a:stretch>
          <a:fillRect/>
        </a:stretch>
      </xdr:blipFill>
      <xdr:spPr bwMode="auto">
        <a:xfrm>
          <a:off x="3257550" y="22269450"/>
          <a:ext cx="1000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114300</xdr:rowOff>
    </xdr:from>
    <xdr:to>
      <xdr:col>2</xdr:col>
      <xdr:colOff>9525</xdr:colOff>
      <xdr:row>3</xdr:row>
      <xdr:rowOff>419100</xdr:rowOff>
    </xdr:to>
    <xdr:pic>
      <xdr:nvPicPr>
        <xdr:cNvPr id="8193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76250"/>
          <a:ext cx="2276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168402</xdr:colOff>
      <xdr:row>5</xdr:row>
      <xdr:rowOff>342901</xdr:rowOff>
    </xdr:from>
    <xdr:to>
      <xdr:col>1</xdr:col>
      <xdr:colOff>1314450</xdr:colOff>
      <xdr:row>8</xdr:row>
      <xdr:rowOff>171451</xdr:rowOff>
    </xdr:to>
    <xdr:pic>
      <xdr:nvPicPr>
        <xdr:cNvPr id="8202" name="Picture 21" descr="http://goodkovka.com/published/publicdata/U5016883DEFAULT/attachments/SC/products_pictures/b3115_l2s_foto04e_enl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5177" y="2390776"/>
          <a:ext cx="1146048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17</xdr:row>
      <xdr:rowOff>38100</xdr:rowOff>
    </xdr:from>
    <xdr:to>
      <xdr:col>1</xdr:col>
      <xdr:colOff>1087041</xdr:colOff>
      <xdr:row>18</xdr:row>
      <xdr:rowOff>428625</xdr:rowOff>
    </xdr:to>
    <xdr:pic>
      <xdr:nvPicPr>
        <xdr:cNvPr id="8210" name="Picture 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6562725"/>
          <a:ext cx="867966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37</xdr:row>
      <xdr:rowOff>47626</xdr:rowOff>
    </xdr:from>
    <xdr:to>
      <xdr:col>1</xdr:col>
      <xdr:colOff>1140361</xdr:colOff>
      <xdr:row>39</xdr:row>
      <xdr:rowOff>269115</xdr:rowOff>
    </xdr:to>
    <xdr:pic>
      <xdr:nvPicPr>
        <xdr:cNvPr id="8221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20000"/>
        </a:blip>
        <a:srcRect/>
        <a:stretch>
          <a:fillRect/>
        </a:stretch>
      </xdr:blipFill>
      <xdr:spPr bwMode="auto">
        <a:xfrm>
          <a:off x="1123950" y="12277726"/>
          <a:ext cx="883186" cy="869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142875</xdr:colOff>
      <xdr:row>5</xdr:row>
      <xdr:rowOff>133350</xdr:rowOff>
    </xdr:from>
    <xdr:to>
      <xdr:col>3</xdr:col>
      <xdr:colOff>533400</xdr:colOff>
      <xdr:row>5</xdr:row>
      <xdr:rowOff>266701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4591050" y="2181225"/>
          <a:ext cx="390525" cy="13335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18</xdr:row>
      <xdr:rowOff>171450</xdr:rowOff>
    </xdr:from>
    <xdr:to>
      <xdr:col>3</xdr:col>
      <xdr:colOff>542925</xdr:colOff>
      <xdr:row>18</xdr:row>
      <xdr:rowOff>314325</xdr:rowOff>
    </xdr:to>
    <xdr:cxnSp macro="">
      <xdr:nvCxnSpPr>
        <xdr:cNvPr id="48" name="Прямая соединительная линия 47"/>
        <xdr:cNvCxnSpPr/>
      </xdr:nvCxnSpPr>
      <xdr:spPr>
        <a:xfrm flipV="1">
          <a:off x="4162425" y="7162800"/>
          <a:ext cx="333375" cy="1428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17</xdr:row>
      <xdr:rowOff>161926</xdr:rowOff>
    </xdr:from>
    <xdr:to>
      <xdr:col>3</xdr:col>
      <xdr:colOff>542925</xdr:colOff>
      <xdr:row>17</xdr:row>
      <xdr:rowOff>342900</xdr:rowOff>
    </xdr:to>
    <xdr:cxnSp macro="">
      <xdr:nvCxnSpPr>
        <xdr:cNvPr id="53" name="Прямая соединительная линия 52"/>
        <xdr:cNvCxnSpPr/>
      </xdr:nvCxnSpPr>
      <xdr:spPr>
        <a:xfrm flipV="1">
          <a:off x="4133850" y="6686551"/>
          <a:ext cx="361950" cy="180974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85725</xdr:colOff>
      <xdr:row>9</xdr:row>
      <xdr:rowOff>95250</xdr:rowOff>
    </xdr:from>
    <xdr:to>
      <xdr:col>3</xdr:col>
      <xdr:colOff>552450</xdr:colOff>
      <xdr:row>9</xdr:row>
      <xdr:rowOff>257176</xdr:rowOff>
    </xdr:to>
    <xdr:cxnSp macro="">
      <xdr:nvCxnSpPr>
        <xdr:cNvPr id="54" name="Прямая соединительная линия 53"/>
        <xdr:cNvCxnSpPr/>
      </xdr:nvCxnSpPr>
      <xdr:spPr>
        <a:xfrm flipV="1">
          <a:off x="4533900" y="3590925"/>
          <a:ext cx="466725" cy="16192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8</xdr:row>
      <xdr:rowOff>85725</xdr:rowOff>
    </xdr:from>
    <xdr:to>
      <xdr:col>3</xdr:col>
      <xdr:colOff>581025</xdr:colOff>
      <xdr:row>8</xdr:row>
      <xdr:rowOff>266700</xdr:rowOff>
    </xdr:to>
    <xdr:cxnSp macro="">
      <xdr:nvCxnSpPr>
        <xdr:cNvPr id="55" name="Прямая соединительная линия 54"/>
        <xdr:cNvCxnSpPr/>
      </xdr:nvCxnSpPr>
      <xdr:spPr>
        <a:xfrm flipV="1">
          <a:off x="4562475" y="3219450"/>
          <a:ext cx="466725" cy="1809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7</xdr:row>
      <xdr:rowOff>133350</xdr:rowOff>
    </xdr:from>
    <xdr:to>
      <xdr:col>3</xdr:col>
      <xdr:colOff>552450</xdr:colOff>
      <xdr:row>7</xdr:row>
      <xdr:rowOff>266701</xdr:rowOff>
    </xdr:to>
    <xdr:cxnSp macro="">
      <xdr:nvCxnSpPr>
        <xdr:cNvPr id="56" name="Прямая соединительная линия 55"/>
        <xdr:cNvCxnSpPr/>
      </xdr:nvCxnSpPr>
      <xdr:spPr>
        <a:xfrm flipV="1">
          <a:off x="4543425" y="2905125"/>
          <a:ext cx="457200" cy="13335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6</xdr:row>
      <xdr:rowOff>123825</xdr:rowOff>
    </xdr:from>
    <xdr:to>
      <xdr:col>3</xdr:col>
      <xdr:colOff>514350</xdr:colOff>
      <xdr:row>6</xdr:row>
      <xdr:rowOff>247651</xdr:rowOff>
    </xdr:to>
    <xdr:cxnSp macro="">
      <xdr:nvCxnSpPr>
        <xdr:cNvPr id="57" name="Прямая соединительная линия 56"/>
        <xdr:cNvCxnSpPr/>
      </xdr:nvCxnSpPr>
      <xdr:spPr>
        <a:xfrm flipV="1">
          <a:off x="4543425" y="2533650"/>
          <a:ext cx="419100" cy="12382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19</xdr:row>
      <xdr:rowOff>95250</xdr:rowOff>
    </xdr:from>
    <xdr:to>
      <xdr:col>1</xdr:col>
      <xdr:colOff>1333499</xdr:colOff>
      <xdr:row>23</xdr:row>
      <xdr:rowOff>273220</xdr:rowOff>
    </xdr:to>
    <xdr:pic>
      <xdr:nvPicPr>
        <xdr:cNvPr id="58" name="Рисунок 7" descr="C:\Documents and Settings\Администратор\Мои документы\Загрузки\IMG_071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5350" y="7534275"/>
          <a:ext cx="1304924" cy="170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47621</xdr:colOff>
      <xdr:row>31</xdr:row>
      <xdr:rowOff>66679</xdr:rowOff>
    </xdr:from>
    <xdr:to>
      <xdr:col>1</xdr:col>
      <xdr:colOff>1281984</xdr:colOff>
      <xdr:row>35</xdr:row>
      <xdr:rowOff>243841</xdr:rowOff>
    </xdr:to>
    <xdr:pic>
      <xdr:nvPicPr>
        <xdr:cNvPr id="65" name="Рисунок 27" descr="C:\Documents and Settings\Администратор\Мои документы\Загрузки\IMG_071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928647" y="11577678"/>
          <a:ext cx="1205862" cy="1234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142873</xdr:colOff>
      <xdr:row>5</xdr:row>
      <xdr:rowOff>266699</xdr:rowOff>
    </xdr:from>
    <xdr:to>
      <xdr:col>1</xdr:col>
      <xdr:colOff>892562</xdr:colOff>
      <xdr:row>6</xdr:row>
      <xdr:rowOff>232066</xdr:rowOff>
    </xdr:to>
    <xdr:pic>
      <xdr:nvPicPr>
        <xdr:cNvPr id="60" name="Рисунок 59" descr="https://im0-tub-ru.yandex.net/i?id=e40bdd790630cc4559b660a455d2899e&amp;n=33&amp;w=344&amp;h=150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20626976">
          <a:off x="1009648" y="2314574"/>
          <a:ext cx="749689" cy="327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10</xdr:row>
      <xdr:rowOff>48456</xdr:rowOff>
    </xdr:from>
    <xdr:to>
      <xdr:col>1</xdr:col>
      <xdr:colOff>1143000</xdr:colOff>
      <xdr:row>13</xdr:row>
      <xdr:rowOff>287008</xdr:rowOff>
    </xdr:to>
    <xdr:pic>
      <xdr:nvPicPr>
        <xdr:cNvPr id="7169" name="Picture 1" descr="734AD493-69AD-4FD5-A24B-DE03CDC0C8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0" y="3982281"/>
          <a:ext cx="1057275" cy="1238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104776</xdr:colOff>
      <xdr:row>14</xdr:row>
      <xdr:rowOff>28575</xdr:rowOff>
    </xdr:from>
    <xdr:to>
      <xdr:col>1</xdr:col>
      <xdr:colOff>1123950</xdr:colOff>
      <xdr:row>16</xdr:row>
      <xdr:rowOff>409575</xdr:rowOff>
    </xdr:to>
    <xdr:pic>
      <xdr:nvPicPr>
        <xdr:cNvPr id="49" name="Рисунок 48" descr="\\VISTA2\obmen\Новый приход Турции\0ABE837E-CE70-4A54-AAA7-7F9A45F383C2.jpe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1551" y="5295900"/>
          <a:ext cx="1019174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38099</xdr:colOff>
      <xdr:row>24</xdr:row>
      <xdr:rowOff>190499</xdr:rowOff>
    </xdr:from>
    <xdr:to>
      <xdr:col>1</xdr:col>
      <xdr:colOff>1363316</xdr:colOff>
      <xdr:row>29</xdr:row>
      <xdr:rowOff>266699</xdr:rowOff>
    </xdr:to>
    <xdr:pic>
      <xdr:nvPicPr>
        <xdr:cNvPr id="50" name="Picture 97" descr="IMG_265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04874" y="9534524"/>
          <a:ext cx="1325217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171450</xdr:rowOff>
    </xdr:from>
    <xdr:to>
      <xdr:col>1</xdr:col>
      <xdr:colOff>1143000</xdr:colOff>
      <xdr:row>3</xdr:row>
      <xdr:rowOff>371475</xdr:rowOff>
    </xdr:to>
    <xdr:pic>
      <xdr:nvPicPr>
        <xdr:cNvPr id="9217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33400"/>
          <a:ext cx="1866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142874</xdr:colOff>
      <xdr:row>5</xdr:row>
      <xdr:rowOff>66675</xdr:rowOff>
    </xdr:from>
    <xdr:to>
      <xdr:col>1</xdr:col>
      <xdr:colOff>1190625</xdr:colOff>
      <xdr:row>8</xdr:row>
      <xdr:rowOff>180974</xdr:rowOff>
    </xdr:to>
    <xdr:pic>
      <xdr:nvPicPr>
        <xdr:cNvPr id="9221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49" y="2114550"/>
          <a:ext cx="1047751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18</xdr:row>
      <xdr:rowOff>171449</xdr:rowOff>
    </xdr:from>
    <xdr:to>
      <xdr:col>1</xdr:col>
      <xdr:colOff>1123950</xdr:colOff>
      <xdr:row>22</xdr:row>
      <xdr:rowOff>32222</xdr:rowOff>
    </xdr:to>
    <xdr:pic>
      <xdr:nvPicPr>
        <xdr:cNvPr id="9237" name="Picture 1" descr="псф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6524624"/>
          <a:ext cx="1009650" cy="1041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10</xdr:row>
      <xdr:rowOff>123825</xdr:rowOff>
    </xdr:from>
    <xdr:to>
      <xdr:col>3</xdr:col>
      <xdr:colOff>428625</xdr:colOff>
      <xdr:row>10</xdr:row>
      <xdr:rowOff>266700</xdr:rowOff>
    </xdr:to>
    <xdr:cxnSp macro="">
      <xdr:nvCxnSpPr>
        <xdr:cNvPr id="31" name="Прямая соединительная линия 30"/>
        <xdr:cNvCxnSpPr/>
      </xdr:nvCxnSpPr>
      <xdr:spPr>
        <a:xfrm flipV="1">
          <a:off x="3971925" y="3962400"/>
          <a:ext cx="381000" cy="1428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11</xdr:row>
      <xdr:rowOff>85725</xdr:rowOff>
    </xdr:from>
    <xdr:to>
      <xdr:col>3</xdr:col>
      <xdr:colOff>409575</xdr:colOff>
      <xdr:row>11</xdr:row>
      <xdr:rowOff>247650</xdr:rowOff>
    </xdr:to>
    <xdr:cxnSp macro="">
      <xdr:nvCxnSpPr>
        <xdr:cNvPr id="32" name="Прямая соединительная линия 31"/>
        <xdr:cNvCxnSpPr/>
      </xdr:nvCxnSpPr>
      <xdr:spPr>
        <a:xfrm flipV="1">
          <a:off x="3990975" y="4238625"/>
          <a:ext cx="342900" cy="1619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13</xdr:row>
      <xdr:rowOff>76200</xdr:rowOff>
    </xdr:from>
    <xdr:to>
      <xdr:col>3</xdr:col>
      <xdr:colOff>419100</xdr:colOff>
      <xdr:row>13</xdr:row>
      <xdr:rowOff>228600</xdr:rowOff>
    </xdr:to>
    <xdr:cxnSp macro="">
      <xdr:nvCxnSpPr>
        <xdr:cNvPr id="35" name="Прямая соединительная линия 34"/>
        <xdr:cNvCxnSpPr/>
      </xdr:nvCxnSpPr>
      <xdr:spPr>
        <a:xfrm flipV="1">
          <a:off x="3981450" y="4857750"/>
          <a:ext cx="361950" cy="1524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123825</xdr:colOff>
      <xdr:row>22</xdr:row>
      <xdr:rowOff>114301</xdr:rowOff>
    </xdr:from>
    <xdr:to>
      <xdr:col>3</xdr:col>
      <xdr:colOff>438150</xdr:colOff>
      <xdr:row>22</xdr:row>
      <xdr:rowOff>209550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4048125" y="7648576"/>
          <a:ext cx="314325" cy="95249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85725</xdr:colOff>
      <xdr:row>5</xdr:row>
      <xdr:rowOff>66675</xdr:rowOff>
    </xdr:from>
    <xdr:to>
      <xdr:col>3</xdr:col>
      <xdr:colOff>381000</xdr:colOff>
      <xdr:row>5</xdr:row>
      <xdr:rowOff>238126</xdr:rowOff>
    </xdr:to>
    <xdr:cxnSp macro="">
      <xdr:nvCxnSpPr>
        <xdr:cNvPr id="42" name="Прямая соединительная линия 41"/>
        <xdr:cNvCxnSpPr/>
      </xdr:nvCxnSpPr>
      <xdr:spPr>
        <a:xfrm flipV="1">
          <a:off x="3810000" y="2409825"/>
          <a:ext cx="295275" cy="17145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</xdr:colOff>
      <xdr:row>11</xdr:row>
      <xdr:rowOff>76200</xdr:rowOff>
    </xdr:from>
    <xdr:to>
      <xdr:col>1</xdr:col>
      <xdr:colOff>1171575</xdr:colOff>
      <xdr:row>14</xdr:row>
      <xdr:rowOff>171450</xdr:rowOff>
    </xdr:to>
    <xdr:pic>
      <xdr:nvPicPr>
        <xdr:cNvPr id="22" name="Picture 96" descr="сфер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66775" y="4229100"/>
          <a:ext cx="10572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10241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23</xdr:row>
      <xdr:rowOff>266700</xdr:rowOff>
    </xdr:from>
    <xdr:to>
      <xdr:col>2</xdr:col>
      <xdr:colOff>609600</xdr:colOff>
      <xdr:row>23</xdr:row>
      <xdr:rowOff>266700</xdr:rowOff>
    </xdr:to>
    <xdr:pic>
      <xdr:nvPicPr>
        <xdr:cNvPr id="10242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21</xdr:row>
      <xdr:rowOff>247650</xdr:rowOff>
    </xdr:from>
    <xdr:to>
      <xdr:col>2</xdr:col>
      <xdr:colOff>800100</xdr:colOff>
      <xdr:row>24</xdr:row>
      <xdr:rowOff>38100</xdr:rowOff>
    </xdr:to>
    <xdr:pic>
      <xdr:nvPicPr>
        <xdr:cNvPr id="10243" name="Рисунок 1" descr="9с,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8839200"/>
          <a:ext cx="7143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28</xdr:row>
      <xdr:rowOff>142874</xdr:rowOff>
    </xdr:from>
    <xdr:to>
      <xdr:col>2</xdr:col>
      <xdr:colOff>923925</xdr:colOff>
      <xdr:row>30</xdr:row>
      <xdr:rowOff>190499</xdr:rowOff>
    </xdr:to>
    <xdr:pic>
      <xdr:nvPicPr>
        <xdr:cNvPr id="10259" name="Рисунок 10" descr="9,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38350" y="11429999"/>
          <a:ext cx="800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25</xdr:row>
      <xdr:rowOff>76199</xdr:rowOff>
    </xdr:from>
    <xdr:to>
      <xdr:col>2</xdr:col>
      <xdr:colOff>942975</xdr:colOff>
      <xdr:row>27</xdr:row>
      <xdr:rowOff>219075</xdr:rowOff>
    </xdr:to>
    <xdr:pic>
      <xdr:nvPicPr>
        <xdr:cNvPr id="10263" name="Рисунок 10" descr="9,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0191749"/>
          <a:ext cx="800100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31</xdr:row>
      <xdr:rowOff>228599</xdr:rowOff>
    </xdr:from>
    <xdr:to>
      <xdr:col>2</xdr:col>
      <xdr:colOff>914400</xdr:colOff>
      <xdr:row>33</xdr:row>
      <xdr:rowOff>142874</xdr:rowOff>
    </xdr:to>
    <xdr:pic>
      <xdr:nvPicPr>
        <xdr:cNvPr id="10265" name="Рисунок 10" descr="9,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8825" y="12715874"/>
          <a:ext cx="800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34</xdr:row>
      <xdr:rowOff>9526</xdr:rowOff>
    </xdr:from>
    <xdr:to>
      <xdr:col>2</xdr:col>
      <xdr:colOff>876300</xdr:colOff>
      <xdr:row>34</xdr:row>
      <xdr:rowOff>542132</xdr:rowOff>
    </xdr:to>
    <xdr:pic>
      <xdr:nvPicPr>
        <xdr:cNvPr id="10266" name="Рисунок 10" descr="9,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3725526"/>
          <a:ext cx="733425" cy="532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35</xdr:row>
      <xdr:rowOff>304800</xdr:rowOff>
    </xdr:from>
    <xdr:to>
      <xdr:col>2</xdr:col>
      <xdr:colOff>914400</xdr:colOff>
      <xdr:row>37</xdr:row>
      <xdr:rowOff>104775</xdr:rowOff>
    </xdr:to>
    <xdr:pic>
      <xdr:nvPicPr>
        <xdr:cNvPr id="10270" name="Рисунок 10" descr="9,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8825" y="14573250"/>
          <a:ext cx="800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38</xdr:row>
      <xdr:rowOff>104775</xdr:rowOff>
    </xdr:from>
    <xdr:to>
      <xdr:col>2</xdr:col>
      <xdr:colOff>933450</xdr:colOff>
      <xdr:row>39</xdr:row>
      <xdr:rowOff>247650</xdr:rowOff>
    </xdr:to>
    <xdr:pic>
      <xdr:nvPicPr>
        <xdr:cNvPr id="10276" name="Рисунок 11" descr="9,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15782925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9526</xdr:colOff>
      <xdr:row>40</xdr:row>
      <xdr:rowOff>257175</xdr:rowOff>
    </xdr:from>
    <xdr:to>
      <xdr:col>2</xdr:col>
      <xdr:colOff>1015740</xdr:colOff>
      <xdr:row>42</xdr:row>
      <xdr:rowOff>133350</xdr:rowOff>
    </xdr:to>
    <xdr:pic>
      <xdr:nvPicPr>
        <xdr:cNvPr id="10277" name="Рисунок 11" descr="9,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24051" y="16792575"/>
          <a:ext cx="1006214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43</xdr:row>
      <xdr:rowOff>76200</xdr:rowOff>
    </xdr:from>
    <xdr:to>
      <xdr:col>2</xdr:col>
      <xdr:colOff>914400</xdr:colOff>
      <xdr:row>44</xdr:row>
      <xdr:rowOff>295275</xdr:rowOff>
    </xdr:to>
    <xdr:pic>
      <xdr:nvPicPr>
        <xdr:cNvPr id="10279" name="Рисунок 11" descr="9,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9775" y="17811750"/>
          <a:ext cx="8191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45</xdr:row>
      <xdr:rowOff>266699</xdr:rowOff>
    </xdr:from>
    <xdr:to>
      <xdr:col>2</xdr:col>
      <xdr:colOff>993141</xdr:colOff>
      <xdr:row>47</xdr:row>
      <xdr:rowOff>142875</xdr:rowOff>
    </xdr:to>
    <xdr:pic>
      <xdr:nvPicPr>
        <xdr:cNvPr id="10281" name="Рисунок 8" descr="9,53 9,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76450" y="18821399"/>
          <a:ext cx="831216" cy="809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247651</xdr:colOff>
      <xdr:row>48</xdr:row>
      <xdr:rowOff>9526</xdr:rowOff>
    </xdr:from>
    <xdr:to>
      <xdr:col>2</xdr:col>
      <xdr:colOff>819151</xdr:colOff>
      <xdr:row>48</xdr:row>
      <xdr:rowOff>581026</xdr:rowOff>
    </xdr:to>
    <xdr:pic>
      <xdr:nvPicPr>
        <xdr:cNvPr id="10283" name="Picture 18" descr="http://artmetall32.ru/i/i.php?id=1487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62176" y="19964401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49</xdr:row>
      <xdr:rowOff>47625</xdr:rowOff>
    </xdr:from>
    <xdr:to>
      <xdr:col>2</xdr:col>
      <xdr:colOff>800100</xdr:colOff>
      <xdr:row>49</xdr:row>
      <xdr:rowOff>590550</xdr:rowOff>
    </xdr:to>
    <xdr:pic>
      <xdr:nvPicPr>
        <xdr:cNvPr id="10284" name="Picture 17" descr="http://artmetall32.ru/i/i.php?id=1488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71700" y="206121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52</xdr:row>
      <xdr:rowOff>42348</xdr:rowOff>
    </xdr:from>
    <xdr:to>
      <xdr:col>2</xdr:col>
      <xdr:colOff>866775</xdr:colOff>
      <xdr:row>52</xdr:row>
      <xdr:rowOff>666750</xdr:rowOff>
    </xdr:to>
    <xdr:pic>
      <xdr:nvPicPr>
        <xdr:cNvPr id="10287" name="Рисунок 52" descr="C:\Users\diamond\Desktop\1403\9с,0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81225" y="21940323"/>
          <a:ext cx="600075" cy="624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285751</xdr:colOff>
      <xdr:row>53</xdr:row>
      <xdr:rowOff>28575</xdr:rowOff>
    </xdr:from>
    <xdr:to>
      <xdr:col>2</xdr:col>
      <xdr:colOff>838200</xdr:colOff>
      <xdr:row>53</xdr:row>
      <xdr:rowOff>657517</xdr:rowOff>
    </xdr:to>
    <xdr:pic>
      <xdr:nvPicPr>
        <xdr:cNvPr id="10289" name="Рисунок 53" descr="C:\Users\diamond\Desktop\1403\9с,0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0276" y="23317200"/>
          <a:ext cx="552449" cy="628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56</xdr:row>
      <xdr:rowOff>104774</xdr:rowOff>
    </xdr:from>
    <xdr:to>
      <xdr:col>2</xdr:col>
      <xdr:colOff>857250</xdr:colOff>
      <xdr:row>57</xdr:row>
      <xdr:rowOff>323849</xdr:rowOff>
    </xdr:to>
    <xdr:pic>
      <xdr:nvPicPr>
        <xdr:cNvPr id="10292" name="Рисунок 10" descr="9a.0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0" y="25336499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58</xdr:row>
      <xdr:rowOff>361950</xdr:rowOff>
    </xdr:from>
    <xdr:to>
      <xdr:col>2</xdr:col>
      <xdr:colOff>1028700</xdr:colOff>
      <xdr:row>60</xdr:row>
      <xdr:rowOff>266700</xdr:rowOff>
    </xdr:to>
    <xdr:pic>
      <xdr:nvPicPr>
        <xdr:cNvPr id="10301" name="Рисунок 71" descr="4557677.pn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20000"/>
        </a:blip>
        <a:srcRect/>
        <a:stretch>
          <a:fillRect/>
        </a:stretch>
      </xdr:blipFill>
      <xdr:spPr bwMode="auto">
        <a:xfrm>
          <a:off x="1962150" y="26469975"/>
          <a:ext cx="981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62</xdr:row>
      <xdr:rowOff>38101</xdr:rowOff>
    </xdr:from>
    <xdr:to>
      <xdr:col>2</xdr:col>
      <xdr:colOff>895350</xdr:colOff>
      <xdr:row>62</xdr:row>
      <xdr:rowOff>591765</xdr:rowOff>
    </xdr:to>
    <xdr:pic>
      <xdr:nvPicPr>
        <xdr:cNvPr id="10302" name="Рисунок 73" descr="preview (3).jp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30000"/>
        </a:blip>
        <a:srcRect/>
        <a:stretch>
          <a:fillRect/>
        </a:stretch>
      </xdr:blipFill>
      <xdr:spPr bwMode="auto">
        <a:xfrm>
          <a:off x="2076450" y="27022426"/>
          <a:ext cx="733425" cy="553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63</xdr:row>
      <xdr:rowOff>104775</xdr:rowOff>
    </xdr:from>
    <xdr:to>
      <xdr:col>2</xdr:col>
      <xdr:colOff>979082</xdr:colOff>
      <xdr:row>64</xdr:row>
      <xdr:rowOff>361949</xdr:rowOff>
    </xdr:to>
    <xdr:pic>
      <xdr:nvPicPr>
        <xdr:cNvPr id="10304" name="Picture 3" descr="image0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30000"/>
        </a:blip>
        <a:srcRect/>
        <a:stretch>
          <a:fillRect/>
        </a:stretch>
      </xdr:blipFill>
      <xdr:spPr bwMode="auto">
        <a:xfrm>
          <a:off x="1962150" y="28575000"/>
          <a:ext cx="931457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65</xdr:row>
      <xdr:rowOff>123824</xdr:rowOff>
    </xdr:from>
    <xdr:to>
      <xdr:col>2</xdr:col>
      <xdr:colOff>990600</xdr:colOff>
      <xdr:row>66</xdr:row>
      <xdr:rowOff>304799</xdr:rowOff>
    </xdr:to>
    <xdr:pic>
      <xdr:nvPicPr>
        <xdr:cNvPr id="10307" name="Picture 3" descr="image0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30000"/>
        </a:blip>
        <a:srcRect/>
        <a:stretch>
          <a:fillRect/>
        </a:stretch>
      </xdr:blipFill>
      <xdr:spPr bwMode="auto">
        <a:xfrm>
          <a:off x="1971675" y="29527499"/>
          <a:ext cx="9334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67</xdr:row>
      <xdr:rowOff>9526</xdr:rowOff>
    </xdr:from>
    <xdr:to>
      <xdr:col>2</xdr:col>
      <xdr:colOff>980266</xdr:colOff>
      <xdr:row>67</xdr:row>
      <xdr:rowOff>514350</xdr:rowOff>
    </xdr:to>
    <xdr:pic>
      <xdr:nvPicPr>
        <xdr:cNvPr id="10309" name="Рисунок 80" descr="12.pn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10000"/>
        </a:blip>
        <a:srcRect/>
        <a:stretch>
          <a:fillRect/>
        </a:stretch>
      </xdr:blipFill>
      <xdr:spPr bwMode="auto">
        <a:xfrm>
          <a:off x="1962150" y="30422851"/>
          <a:ext cx="932641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68</xdr:row>
      <xdr:rowOff>19050</xdr:rowOff>
    </xdr:from>
    <xdr:to>
      <xdr:col>2</xdr:col>
      <xdr:colOff>1047750</xdr:colOff>
      <xdr:row>69</xdr:row>
      <xdr:rowOff>9525</xdr:rowOff>
    </xdr:to>
    <xdr:pic>
      <xdr:nvPicPr>
        <xdr:cNvPr id="10310" name="Рисунок 81" descr="3.pn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20000"/>
        </a:blip>
        <a:srcRect/>
        <a:stretch>
          <a:fillRect/>
        </a:stretch>
      </xdr:blipFill>
      <xdr:spPr bwMode="auto">
        <a:xfrm>
          <a:off x="1933575" y="30965775"/>
          <a:ext cx="1028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</xdr:row>
      <xdr:rowOff>57150</xdr:rowOff>
    </xdr:from>
    <xdr:to>
      <xdr:col>2</xdr:col>
      <xdr:colOff>1028700</xdr:colOff>
      <xdr:row>69</xdr:row>
      <xdr:rowOff>685800</xdr:rowOff>
    </xdr:to>
    <xdr:pic>
      <xdr:nvPicPr>
        <xdr:cNvPr id="10311" name="Рисунок 82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/>
        </a:blip>
        <a:srcRect/>
        <a:stretch>
          <a:fillRect/>
        </a:stretch>
      </xdr:blipFill>
      <xdr:spPr bwMode="auto">
        <a:xfrm>
          <a:off x="1981200" y="31803975"/>
          <a:ext cx="962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70</xdr:row>
      <xdr:rowOff>47625</xdr:rowOff>
    </xdr:from>
    <xdr:to>
      <xdr:col>2</xdr:col>
      <xdr:colOff>1057275</xdr:colOff>
      <xdr:row>70</xdr:row>
      <xdr:rowOff>809625</xdr:rowOff>
    </xdr:to>
    <xdr:pic>
      <xdr:nvPicPr>
        <xdr:cNvPr id="10312" name="Рисунок 83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20000"/>
        </a:blip>
        <a:srcRect/>
        <a:stretch>
          <a:fillRect/>
        </a:stretch>
      </xdr:blipFill>
      <xdr:spPr bwMode="auto">
        <a:xfrm>
          <a:off x="1933575" y="32527875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71</xdr:row>
      <xdr:rowOff>38100</xdr:rowOff>
    </xdr:from>
    <xdr:to>
      <xdr:col>3</xdr:col>
      <xdr:colOff>0</xdr:colOff>
      <xdr:row>71</xdr:row>
      <xdr:rowOff>762000</xdr:rowOff>
    </xdr:to>
    <xdr:pic>
      <xdr:nvPicPr>
        <xdr:cNvPr id="10313" name="Рисунок 84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20000"/>
        </a:blip>
        <a:srcRect/>
        <a:stretch>
          <a:fillRect/>
        </a:stretch>
      </xdr:blipFill>
      <xdr:spPr bwMode="auto">
        <a:xfrm>
          <a:off x="1952625" y="33413700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72</xdr:row>
      <xdr:rowOff>47625</xdr:rowOff>
    </xdr:from>
    <xdr:to>
      <xdr:col>3</xdr:col>
      <xdr:colOff>9525</xdr:colOff>
      <xdr:row>72</xdr:row>
      <xdr:rowOff>685800</xdr:rowOff>
    </xdr:to>
    <xdr:pic>
      <xdr:nvPicPr>
        <xdr:cNvPr id="10314" name="Рисунок 85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20000"/>
        </a:blip>
        <a:srcRect/>
        <a:stretch>
          <a:fillRect/>
        </a:stretch>
      </xdr:blipFill>
      <xdr:spPr bwMode="auto">
        <a:xfrm>
          <a:off x="2009775" y="34270950"/>
          <a:ext cx="981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57151</xdr:colOff>
      <xdr:row>5</xdr:row>
      <xdr:rowOff>72571</xdr:rowOff>
    </xdr:from>
    <xdr:to>
      <xdr:col>2</xdr:col>
      <xdr:colOff>1009651</xdr:colOff>
      <xdr:row>7</xdr:row>
      <xdr:rowOff>285750</xdr:rowOff>
    </xdr:to>
    <xdr:pic>
      <xdr:nvPicPr>
        <xdr:cNvPr id="93" name="Picture 1" descr="image_500x500_fit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71676" y="2120446"/>
          <a:ext cx="952500" cy="879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47624</xdr:colOff>
      <xdr:row>8</xdr:row>
      <xdr:rowOff>92076</xdr:rowOff>
    </xdr:from>
    <xdr:to>
      <xdr:col>2</xdr:col>
      <xdr:colOff>990599</xdr:colOff>
      <xdr:row>11</xdr:row>
      <xdr:rowOff>85725</xdr:rowOff>
    </xdr:to>
    <xdr:pic>
      <xdr:nvPicPr>
        <xdr:cNvPr id="94" name="Picture 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62149" y="3340101"/>
          <a:ext cx="942975" cy="1108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19</xdr:row>
      <xdr:rowOff>28576</xdr:rowOff>
    </xdr:from>
    <xdr:to>
      <xdr:col>2</xdr:col>
      <xdr:colOff>928800</xdr:colOff>
      <xdr:row>20</xdr:row>
      <xdr:rowOff>390525</xdr:rowOff>
    </xdr:to>
    <xdr:pic>
      <xdr:nvPicPr>
        <xdr:cNvPr id="96" name="Рисунок 24" descr="C:\Documents and Settings\Администратор\Мои документы\Загрузки\IMG_073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38350" y="7762876"/>
          <a:ext cx="80497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12</xdr:row>
      <xdr:rowOff>258168</xdr:rowOff>
    </xdr:from>
    <xdr:to>
      <xdr:col>2</xdr:col>
      <xdr:colOff>781050</xdr:colOff>
      <xdr:row>14</xdr:row>
      <xdr:rowOff>76199</xdr:rowOff>
    </xdr:to>
    <xdr:pic>
      <xdr:nvPicPr>
        <xdr:cNvPr id="84" name="Picture 2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95500" y="4992093"/>
          <a:ext cx="600075" cy="618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15</xdr:row>
      <xdr:rowOff>28575</xdr:rowOff>
    </xdr:from>
    <xdr:to>
      <xdr:col>2</xdr:col>
      <xdr:colOff>885825</xdr:colOff>
      <xdr:row>15</xdr:row>
      <xdr:rowOff>569476</xdr:rowOff>
    </xdr:to>
    <xdr:pic>
      <xdr:nvPicPr>
        <xdr:cNvPr id="85" name="Picture 91" descr="7B42FFF4-CBCC-4941-BA19-15BA80435F3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66925" y="5962650"/>
          <a:ext cx="733425" cy="540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66676</xdr:colOff>
      <xdr:row>16</xdr:row>
      <xdr:rowOff>104775</xdr:rowOff>
    </xdr:from>
    <xdr:to>
      <xdr:col>2</xdr:col>
      <xdr:colOff>992606</xdr:colOff>
      <xdr:row>18</xdr:row>
      <xdr:rowOff>276225</xdr:rowOff>
    </xdr:to>
    <xdr:pic>
      <xdr:nvPicPr>
        <xdr:cNvPr id="86" name="Picture 98" descr="IMG_266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81201" y="6638925"/>
          <a:ext cx="92593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50</xdr:row>
      <xdr:rowOff>66675</xdr:rowOff>
    </xdr:from>
    <xdr:to>
      <xdr:col>2</xdr:col>
      <xdr:colOff>885825</xdr:colOff>
      <xdr:row>50</xdr:row>
      <xdr:rowOff>723900</xdr:rowOff>
    </xdr:to>
    <xdr:pic>
      <xdr:nvPicPr>
        <xdr:cNvPr id="87" name="Picture 93" descr="IMG_279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52650" y="21231225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51</xdr:row>
      <xdr:rowOff>57150</xdr:rowOff>
    </xdr:from>
    <xdr:to>
      <xdr:col>2</xdr:col>
      <xdr:colOff>885825</xdr:colOff>
      <xdr:row>51</xdr:row>
      <xdr:rowOff>666750</xdr:rowOff>
    </xdr:to>
    <xdr:pic>
      <xdr:nvPicPr>
        <xdr:cNvPr id="90" name="Picture 92" descr="IMG_279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62175" y="22650450"/>
          <a:ext cx="638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54</xdr:row>
      <xdr:rowOff>19050</xdr:rowOff>
    </xdr:from>
    <xdr:to>
      <xdr:col>2</xdr:col>
      <xdr:colOff>857249</xdr:colOff>
      <xdr:row>54</xdr:row>
      <xdr:rowOff>609600</xdr:rowOff>
    </xdr:to>
    <xdr:pic>
      <xdr:nvPicPr>
        <xdr:cNvPr id="92" name="Picture 95" descr="подп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62175" y="24003000"/>
          <a:ext cx="60959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55</xdr:row>
      <xdr:rowOff>9525</xdr:rowOff>
    </xdr:from>
    <xdr:to>
      <xdr:col>2</xdr:col>
      <xdr:colOff>885825</xdr:colOff>
      <xdr:row>55</xdr:row>
      <xdr:rowOff>619125</xdr:rowOff>
    </xdr:to>
    <xdr:pic>
      <xdr:nvPicPr>
        <xdr:cNvPr id="98" name="Picture 94" descr="IMG_279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52650" y="24612600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3075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15</xdr:row>
      <xdr:rowOff>0</xdr:rowOff>
    </xdr:from>
    <xdr:to>
      <xdr:col>2</xdr:col>
      <xdr:colOff>609600</xdr:colOff>
      <xdr:row>15</xdr:row>
      <xdr:rowOff>0</xdr:rowOff>
    </xdr:to>
    <xdr:pic>
      <xdr:nvPicPr>
        <xdr:cNvPr id="3076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13</xdr:row>
      <xdr:rowOff>38100</xdr:rowOff>
    </xdr:from>
    <xdr:to>
      <xdr:col>2</xdr:col>
      <xdr:colOff>1009650</xdr:colOff>
      <xdr:row>13</xdr:row>
      <xdr:rowOff>952500</xdr:rowOff>
    </xdr:to>
    <xdr:pic>
      <xdr:nvPicPr>
        <xdr:cNvPr id="3077" name="Picture 1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9775" y="20859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14</xdr:row>
      <xdr:rowOff>57150</xdr:rowOff>
    </xdr:from>
    <xdr:to>
      <xdr:col>2</xdr:col>
      <xdr:colOff>962025</xdr:colOff>
      <xdr:row>14</xdr:row>
      <xdr:rowOff>904875</xdr:rowOff>
    </xdr:to>
    <xdr:pic>
      <xdr:nvPicPr>
        <xdr:cNvPr id="3078" name="Picture 2" descr="45,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8825" y="309562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17</xdr:row>
      <xdr:rowOff>85725</xdr:rowOff>
    </xdr:from>
    <xdr:to>
      <xdr:col>2</xdr:col>
      <xdr:colOff>942975</xdr:colOff>
      <xdr:row>17</xdr:row>
      <xdr:rowOff>923925</xdr:rowOff>
    </xdr:to>
    <xdr:pic>
      <xdr:nvPicPr>
        <xdr:cNvPr id="3087" name="Рисунок 4" descr="2198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19300" y="90678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19</xdr:row>
      <xdr:rowOff>47625</xdr:rowOff>
    </xdr:from>
    <xdr:to>
      <xdr:col>2</xdr:col>
      <xdr:colOff>990600</xdr:colOff>
      <xdr:row>19</xdr:row>
      <xdr:rowOff>914400</xdr:rowOff>
    </xdr:to>
    <xdr:pic>
      <xdr:nvPicPr>
        <xdr:cNvPr id="3089" name="Рисунок 8" descr="24,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50" y="1101090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20</xdr:row>
      <xdr:rowOff>57149</xdr:rowOff>
    </xdr:from>
    <xdr:to>
      <xdr:col>2</xdr:col>
      <xdr:colOff>982014</xdr:colOff>
      <xdr:row>22</xdr:row>
      <xdr:rowOff>0</xdr:rowOff>
    </xdr:to>
    <xdr:pic>
      <xdr:nvPicPr>
        <xdr:cNvPr id="3092" name="Рисунок 6" descr="24,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85950" y="11106149"/>
          <a:ext cx="867714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24</xdr:row>
      <xdr:rowOff>123825</xdr:rowOff>
    </xdr:from>
    <xdr:to>
      <xdr:col>2</xdr:col>
      <xdr:colOff>923925</xdr:colOff>
      <xdr:row>24</xdr:row>
      <xdr:rowOff>914400</xdr:rowOff>
    </xdr:to>
    <xdr:pic>
      <xdr:nvPicPr>
        <xdr:cNvPr id="3098" name="Picture 1" descr="695,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47875" y="1703070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26</xdr:row>
      <xdr:rowOff>28575</xdr:rowOff>
    </xdr:from>
    <xdr:to>
      <xdr:col>2</xdr:col>
      <xdr:colOff>876300</xdr:colOff>
      <xdr:row>26</xdr:row>
      <xdr:rowOff>590550</xdr:rowOff>
    </xdr:to>
    <xdr:pic>
      <xdr:nvPicPr>
        <xdr:cNvPr id="3104" name="Рисунок 7" descr="24,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95475" y="134016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27</xdr:row>
      <xdr:rowOff>19050</xdr:rowOff>
    </xdr:from>
    <xdr:to>
      <xdr:col>2</xdr:col>
      <xdr:colOff>828675</xdr:colOff>
      <xdr:row>27</xdr:row>
      <xdr:rowOff>619125</xdr:rowOff>
    </xdr:to>
    <xdr:pic>
      <xdr:nvPicPr>
        <xdr:cNvPr id="3110" name="Рисунок 23" descr="24с,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0" y="1400175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3135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15</xdr:row>
      <xdr:rowOff>0</xdr:rowOff>
    </xdr:from>
    <xdr:to>
      <xdr:col>2</xdr:col>
      <xdr:colOff>609600</xdr:colOff>
      <xdr:row>15</xdr:row>
      <xdr:rowOff>0</xdr:rowOff>
    </xdr:to>
    <xdr:pic>
      <xdr:nvPicPr>
        <xdr:cNvPr id="3136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13</xdr:row>
      <xdr:rowOff>19050</xdr:rowOff>
    </xdr:from>
    <xdr:to>
      <xdr:col>2</xdr:col>
      <xdr:colOff>914400</xdr:colOff>
      <xdr:row>13</xdr:row>
      <xdr:rowOff>790575</xdr:rowOff>
    </xdr:to>
    <xdr:pic>
      <xdr:nvPicPr>
        <xdr:cNvPr id="3137" name="Picture 1" descr="image (2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0" y="654367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14</xdr:row>
      <xdr:rowOff>19050</xdr:rowOff>
    </xdr:from>
    <xdr:to>
      <xdr:col>2</xdr:col>
      <xdr:colOff>981075</xdr:colOff>
      <xdr:row>14</xdr:row>
      <xdr:rowOff>723900</xdr:rowOff>
    </xdr:to>
    <xdr:pic>
      <xdr:nvPicPr>
        <xdr:cNvPr id="3138" name="Picture 2" descr="45,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0" y="7534275"/>
          <a:ext cx="847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15</xdr:row>
      <xdr:rowOff>114300</xdr:rowOff>
    </xdr:from>
    <xdr:to>
      <xdr:col>2</xdr:col>
      <xdr:colOff>847725</xdr:colOff>
      <xdr:row>16</xdr:row>
      <xdr:rowOff>371475</xdr:rowOff>
    </xdr:to>
    <xdr:pic>
      <xdr:nvPicPr>
        <xdr:cNvPr id="31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33575" y="8401050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17</xdr:row>
      <xdr:rowOff>9526</xdr:rowOff>
    </xdr:from>
    <xdr:to>
      <xdr:col>2</xdr:col>
      <xdr:colOff>1038225</xdr:colOff>
      <xdr:row>18</xdr:row>
      <xdr:rowOff>355105</xdr:rowOff>
    </xdr:to>
    <xdr:pic>
      <xdr:nvPicPr>
        <xdr:cNvPr id="3147" name="Рисунок 4" descr="2198в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09750" y="9067801"/>
          <a:ext cx="1000125" cy="726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123826</xdr:colOff>
      <xdr:row>19</xdr:row>
      <xdr:rowOff>28574</xdr:rowOff>
    </xdr:from>
    <xdr:to>
      <xdr:col>2</xdr:col>
      <xdr:colOff>866776</xdr:colOff>
      <xdr:row>19</xdr:row>
      <xdr:rowOff>628649</xdr:rowOff>
    </xdr:to>
    <xdr:pic>
      <xdr:nvPicPr>
        <xdr:cNvPr id="3149" name="Рисунок 8" descr="24,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5476" y="9848849"/>
          <a:ext cx="7429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85725</xdr:rowOff>
    </xdr:from>
    <xdr:to>
      <xdr:col>2</xdr:col>
      <xdr:colOff>914400</xdr:colOff>
      <xdr:row>23</xdr:row>
      <xdr:rowOff>299085</xdr:rowOff>
    </xdr:to>
    <xdr:pic>
      <xdr:nvPicPr>
        <xdr:cNvPr id="315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14525" y="11801475"/>
          <a:ext cx="771525" cy="737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24</xdr:row>
      <xdr:rowOff>123825</xdr:rowOff>
    </xdr:from>
    <xdr:to>
      <xdr:col>2</xdr:col>
      <xdr:colOff>981073</xdr:colOff>
      <xdr:row>25</xdr:row>
      <xdr:rowOff>342900</xdr:rowOff>
    </xdr:to>
    <xdr:pic>
      <xdr:nvPicPr>
        <xdr:cNvPr id="3158" name="Picture 1" descr="695,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0225" y="12696825"/>
          <a:ext cx="952498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28</xdr:row>
      <xdr:rowOff>47625</xdr:rowOff>
    </xdr:from>
    <xdr:to>
      <xdr:col>2</xdr:col>
      <xdr:colOff>866776</xdr:colOff>
      <xdr:row>28</xdr:row>
      <xdr:rowOff>554062</xdr:rowOff>
    </xdr:to>
    <xdr:pic>
      <xdr:nvPicPr>
        <xdr:cNvPr id="3174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6" y="14649450"/>
          <a:ext cx="514350" cy="506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29</xdr:row>
      <xdr:rowOff>38099</xdr:rowOff>
    </xdr:from>
    <xdr:to>
      <xdr:col>2</xdr:col>
      <xdr:colOff>1028700</xdr:colOff>
      <xdr:row>30</xdr:row>
      <xdr:rowOff>456104</xdr:rowOff>
    </xdr:to>
    <xdr:pic>
      <xdr:nvPicPr>
        <xdr:cNvPr id="3178" name="Picture 2" descr="http://artmetall32.ru/i/i.php?id=1929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76425" y="15344774"/>
          <a:ext cx="923925" cy="91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31</xdr:row>
      <xdr:rowOff>76200</xdr:rowOff>
    </xdr:from>
    <xdr:to>
      <xdr:col>2</xdr:col>
      <xdr:colOff>923925</xdr:colOff>
      <xdr:row>32</xdr:row>
      <xdr:rowOff>276225</xdr:rowOff>
    </xdr:to>
    <xdr:pic>
      <xdr:nvPicPr>
        <xdr:cNvPr id="3182" name="Рисунок 26" descr="32,0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76425" y="16592550"/>
          <a:ext cx="8191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85726</xdr:colOff>
      <xdr:row>33</xdr:row>
      <xdr:rowOff>66674</xdr:rowOff>
    </xdr:from>
    <xdr:to>
      <xdr:col>2</xdr:col>
      <xdr:colOff>1028701</xdr:colOff>
      <xdr:row>34</xdr:row>
      <xdr:rowOff>371475</xdr:rowOff>
    </xdr:to>
    <xdr:pic>
      <xdr:nvPicPr>
        <xdr:cNvPr id="3186" name="Рисунок 2" descr="3035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57376" y="17478374"/>
          <a:ext cx="942975" cy="809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37</xdr:row>
      <xdr:rowOff>38100</xdr:rowOff>
    </xdr:from>
    <xdr:to>
      <xdr:col>2</xdr:col>
      <xdr:colOff>838819</xdr:colOff>
      <xdr:row>37</xdr:row>
      <xdr:rowOff>657225</xdr:rowOff>
    </xdr:to>
    <xdr:pic>
      <xdr:nvPicPr>
        <xdr:cNvPr id="3191" name="Picture 57" descr="P331005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bright="20000"/>
          <a:grayscl/>
        </a:blip>
        <a:srcRect/>
        <a:stretch>
          <a:fillRect/>
        </a:stretch>
      </xdr:blipFill>
      <xdr:spPr bwMode="auto">
        <a:xfrm>
          <a:off x="1943100" y="19259550"/>
          <a:ext cx="667369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39</xdr:row>
      <xdr:rowOff>28575</xdr:rowOff>
    </xdr:from>
    <xdr:to>
      <xdr:col>2</xdr:col>
      <xdr:colOff>847725</xdr:colOff>
      <xdr:row>39</xdr:row>
      <xdr:rowOff>617556</xdr:rowOff>
    </xdr:to>
    <xdr:pic>
      <xdr:nvPicPr>
        <xdr:cNvPr id="3193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24050" y="20574000"/>
          <a:ext cx="695325" cy="588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40</xdr:row>
      <xdr:rowOff>38101</xdr:rowOff>
    </xdr:from>
    <xdr:to>
      <xdr:col>2</xdr:col>
      <xdr:colOff>847725</xdr:colOff>
      <xdr:row>40</xdr:row>
      <xdr:rowOff>653503</xdr:rowOff>
    </xdr:to>
    <xdr:pic>
      <xdr:nvPicPr>
        <xdr:cNvPr id="3194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24050" y="21231226"/>
          <a:ext cx="695325" cy="615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5</xdr:row>
      <xdr:rowOff>133350</xdr:rowOff>
    </xdr:from>
    <xdr:to>
      <xdr:col>2</xdr:col>
      <xdr:colOff>1038225</xdr:colOff>
      <xdr:row>7</xdr:row>
      <xdr:rowOff>266700</xdr:rowOff>
    </xdr:to>
    <xdr:pic>
      <xdr:nvPicPr>
        <xdr:cNvPr id="138" name="Picture 4" descr="sk23.13.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00225" y="218122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19050</xdr:rowOff>
    </xdr:from>
    <xdr:to>
      <xdr:col>2</xdr:col>
      <xdr:colOff>990600</xdr:colOff>
      <xdr:row>10</xdr:row>
      <xdr:rowOff>704850</xdr:rowOff>
    </xdr:to>
    <xdr:pic>
      <xdr:nvPicPr>
        <xdr:cNvPr id="139" name="Рисунок 9" descr="C:\Documents and Settings\Администратор\Мои документы\Загрузки\IMG_0699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90700" y="4324350"/>
          <a:ext cx="971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133351</xdr:colOff>
      <xdr:row>35</xdr:row>
      <xdr:rowOff>19050</xdr:rowOff>
    </xdr:from>
    <xdr:to>
      <xdr:col>2</xdr:col>
      <xdr:colOff>1019175</xdr:colOff>
      <xdr:row>36</xdr:row>
      <xdr:rowOff>381000</xdr:rowOff>
    </xdr:to>
    <xdr:pic>
      <xdr:nvPicPr>
        <xdr:cNvPr id="141" name="Picture 1" descr="32,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01" y="18364200"/>
          <a:ext cx="8858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180974</xdr:colOff>
      <xdr:row>9</xdr:row>
      <xdr:rowOff>66674</xdr:rowOff>
    </xdr:from>
    <xdr:to>
      <xdr:col>2</xdr:col>
      <xdr:colOff>714375</xdr:colOff>
      <xdr:row>9</xdr:row>
      <xdr:rowOff>600075</xdr:rowOff>
    </xdr:to>
    <xdr:pic>
      <xdr:nvPicPr>
        <xdr:cNvPr id="2" name="Picture 3" descr="image_500x500_fi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4" y="3790949"/>
          <a:ext cx="533401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8</xdr:row>
      <xdr:rowOff>28575</xdr:rowOff>
    </xdr:from>
    <xdr:to>
      <xdr:col>2</xdr:col>
      <xdr:colOff>869117</xdr:colOff>
      <xdr:row>9</xdr:row>
      <xdr:rowOff>0</xdr:rowOff>
    </xdr:to>
    <xdr:pic>
      <xdr:nvPicPr>
        <xdr:cNvPr id="146" name="Picture 75" descr="2740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62150" y="3219450"/>
          <a:ext cx="678617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11</xdr:row>
      <xdr:rowOff>9525</xdr:rowOff>
    </xdr:from>
    <xdr:to>
      <xdr:col>2</xdr:col>
      <xdr:colOff>933450</xdr:colOff>
      <xdr:row>11</xdr:row>
      <xdr:rowOff>690563</xdr:rowOff>
    </xdr:to>
    <xdr:pic>
      <xdr:nvPicPr>
        <xdr:cNvPr id="147" name="Picture 76" descr="тройно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85950" y="5086350"/>
          <a:ext cx="819150" cy="681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</xdr:row>
      <xdr:rowOff>19050</xdr:rowOff>
    </xdr:from>
    <xdr:to>
      <xdr:col>2</xdr:col>
      <xdr:colOff>838201</xdr:colOff>
      <xdr:row>12</xdr:row>
      <xdr:rowOff>657226</xdr:rowOff>
    </xdr:to>
    <xdr:pic>
      <xdr:nvPicPr>
        <xdr:cNvPr id="148" name="Рисунок 200" descr="D:\obmen\Новый приход Турции\2742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71675" y="5819775"/>
          <a:ext cx="638176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495300</xdr:rowOff>
    </xdr:from>
    <xdr:to>
      <xdr:col>2</xdr:col>
      <xdr:colOff>1114425</xdr:colOff>
      <xdr:row>3</xdr:row>
      <xdr:rowOff>390525</xdr:rowOff>
    </xdr:to>
    <xdr:pic>
      <xdr:nvPicPr>
        <xdr:cNvPr id="2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495300"/>
          <a:ext cx="24955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180974</xdr:colOff>
      <xdr:row>22</xdr:row>
      <xdr:rowOff>9525</xdr:rowOff>
    </xdr:from>
    <xdr:to>
      <xdr:col>2</xdr:col>
      <xdr:colOff>990599</xdr:colOff>
      <xdr:row>22</xdr:row>
      <xdr:rowOff>580414</xdr:rowOff>
    </xdr:to>
    <xdr:pic>
      <xdr:nvPicPr>
        <xdr:cNvPr id="4" name="Рисунок 25" descr="C:\Documents and Settings\Администратор\Мои документы\Загрузки\IMG_068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4" y="12163425"/>
          <a:ext cx="809625" cy="570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24</xdr:row>
      <xdr:rowOff>28575</xdr:rowOff>
    </xdr:from>
    <xdr:to>
      <xdr:col>2</xdr:col>
      <xdr:colOff>1000125</xdr:colOff>
      <xdr:row>24</xdr:row>
      <xdr:rowOff>542925</xdr:rowOff>
    </xdr:to>
    <xdr:pic>
      <xdr:nvPicPr>
        <xdr:cNvPr id="5" name="Рисунок 28" descr="C:\Documents and Settings\Администратор\Мои документы\Загрузки\IMG_077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81200" y="13449300"/>
          <a:ext cx="7905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25</xdr:row>
      <xdr:rowOff>171450</xdr:rowOff>
    </xdr:from>
    <xdr:to>
      <xdr:col>2</xdr:col>
      <xdr:colOff>1085850</xdr:colOff>
      <xdr:row>25</xdr:row>
      <xdr:rowOff>581025</xdr:rowOff>
    </xdr:to>
    <xdr:pic>
      <xdr:nvPicPr>
        <xdr:cNvPr id="6" name="Рисунок 26" descr="C:\Documents and Settings\Администратор\Мои документы\Загрузки\IMG_077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" y="14154150"/>
          <a:ext cx="952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32</xdr:row>
      <xdr:rowOff>19049</xdr:rowOff>
    </xdr:from>
    <xdr:to>
      <xdr:col>2</xdr:col>
      <xdr:colOff>1066800</xdr:colOff>
      <xdr:row>32</xdr:row>
      <xdr:rowOff>613295</xdr:rowOff>
    </xdr:to>
    <xdr:pic>
      <xdr:nvPicPr>
        <xdr:cNvPr id="7" name="Рисунок 38" descr="C:\Documents and Settings\Администратор\Мои документы\Загрузки\IMG_070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3575" y="17211674"/>
          <a:ext cx="904875" cy="5942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33</xdr:row>
      <xdr:rowOff>19049</xdr:rowOff>
    </xdr:from>
    <xdr:to>
      <xdr:col>2</xdr:col>
      <xdr:colOff>1076325</xdr:colOff>
      <xdr:row>33</xdr:row>
      <xdr:rowOff>579210</xdr:rowOff>
    </xdr:to>
    <xdr:pic>
      <xdr:nvPicPr>
        <xdr:cNvPr id="8" name="Рисунок 37" descr="C:\Documents and Settings\Администратор\Мои документы\Загрузки\IMG_070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43100" y="17859374"/>
          <a:ext cx="904875" cy="560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34</xdr:row>
      <xdr:rowOff>36034</xdr:rowOff>
    </xdr:from>
    <xdr:to>
      <xdr:col>2</xdr:col>
      <xdr:colOff>1019175</xdr:colOff>
      <xdr:row>34</xdr:row>
      <xdr:rowOff>742950</xdr:rowOff>
    </xdr:to>
    <xdr:pic>
      <xdr:nvPicPr>
        <xdr:cNvPr id="10" name="Рисунок 41" descr="C:\Documents and Settings\Администратор\Local Settings\Temporary Internet Files\Content.Word\IMG_076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52625" y="18457384"/>
          <a:ext cx="838200" cy="706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36</xdr:row>
      <xdr:rowOff>66676</xdr:rowOff>
    </xdr:from>
    <xdr:to>
      <xdr:col>2</xdr:col>
      <xdr:colOff>895350</xdr:colOff>
      <xdr:row>36</xdr:row>
      <xdr:rowOff>723900</xdr:rowOff>
    </xdr:to>
    <xdr:pic>
      <xdr:nvPicPr>
        <xdr:cNvPr id="11" name="Рисунок 40" descr="C:\Documents and Settings\Администратор\Мои документы\Загрузки\IMG_069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9776" y="19916776"/>
          <a:ext cx="657224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39</xdr:row>
      <xdr:rowOff>19049</xdr:rowOff>
    </xdr:from>
    <xdr:to>
      <xdr:col>2</xdr:col>
      <xdr:colOff>1076325</xdr:colOff>
      <xdr:row>39</xdr:row>
      <xdr:rowOff>667214</xdr:rowOff>
    </xdr:to>
    <xdr:pic>
      <xdr:nvPicPr>
        <xdr:cNvPr id="12" name="Рисунок 46" descr="C:\Documents and Settings\Администратор\Мои документы\Загрузки\IMG_0705(1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90725" y="22212299"/>
          <a:ext cx="857250" cy="648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40</xdr:row>
      <xdr:rowOff>66674</xdr:rowOff>
    </xdr:from>
    <xdr:to>
      <xdr:col>2</xdr:col>
      <xdr:colOff>952500</xdr:colOff>
      <xdr:row>40</xdr:row>
      <xdr:rowOff>846991</xdr:rowOff>
    </xdr:to>
    <xdr:pic>
      <xdr:nvPicPr>
        <xdr:cNvPr id="13" name="Рисунок 47" descr="C:\Documents and Settings\Администратор\Мои документы\Загрузки\IMG_078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52600" y="9344024"/>
          <a:ext cx="714375" cy="780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</xdr:row>
      <xdr:rowOff>114299</xdr:rowOff>
    </xdr:from>
    <xdr:to>
      <xdr:col>2</xdr:col>
      <xdr:colOff>1175509</xdr:colOff>
      <xdr:row>41</xdr:row>
      <xdr:rowOff>714374</xdr:rowOff>
    </xdr:to>
    <xdr:pic>
      <xdr:nvPicPr>
        <xdr:cNvPr id="14" name="Рисунок 54" descr="C:\Documents and Settings\Администратор\Мои документы\Загрузки\IMG_069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38325" y="23888699"/>
          <a:ext cx="110883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114301</xdr:colOff>
      <xdr:row>42</xdr:row>
      <xdr:rowOff>61083</xdr:rowOff>
    </xdr:from>
    <xdr:to>
      <xdr:col>2</xdr:col>
      <xdr:colOff>1162051</xdr:colOff>
      <xdr:row>43</xdr:row>
      <xdr:rowOff>390524</xdr:rowOff>
    </xdr:to>
    <xdr:pic>
      <xdr:nvPicPr>
        <xdr:cNvPr id="15" name="Picture 66" descr="IMG-20180625-WA000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85951" y="24654633"/>
          <a:ext cx="1047750" cy="748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44</xdr:row>
      <xdr:rowOff>47625</xdr:rowOff>
    </xdr:from>
    <xdr:to>
      <xdr:col>2</xdr:col>
      <xdr:colOff>838200</xdr:colOff>
      <xdr:row>44</xdr:row>
      <xdr:rowOff>685800</xdr:rowOff>
    </xdr:to>
    <xdr:pic>
      <xdr:nvPicPr>
        <xdr:cNvPr id="16" name="Рисунок 48" descr="C:\Documents and Settings\Администратор\Мои документы\Загрузки\IMG_0777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57400" y="25479375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51</xdr:row>
      <xdr:rowOff>438150</xdr:rowOff>
    </xdr:from>
    <xdr:to>
      <xdr:col>2</xdr:col>
      <xdr:colOff>1009650</xdr:colOff>
      <xdr:row>52</xdr:row>
      <xdr:rowOff>447012</xdr:rowOff>
    </xdr:to>
    <xdr:pic>
      <xdr:nvPicPr>
        <xdr:cNvPr id="17" name="Рисунок 16" descr="C:\Documents and Settings\Администратор\Local Settings\Temporary Internet Files\Content.Word\IMG_0756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47850" y="29327475"/>
          <a:ext cx="933450" cy="466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55</xdr:row>
      <xdr:rowOff>47625</xdr:rowOff>
    </xdr:from>
    <xdr:to>
      <xdr:col>2</xdr:col>
      <xdr:colOff>1238250</xdr:colOff>
      <xdr:row>55</xdr:row>
      <xdr:rowOff>466725</xdr:rowOff>
    </xdr:to>
    <xdr:pic>
      <xdr:nvPicPr>
        <xdr:cNvPr id="19" name="Picture 67" descr="IMG-20180625-WA000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38325" y="30765750"/>
          <a:ext cx="1171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276226</xdr:colOff>
      <xdr:row>57</xdr:row>
      <xdr:rowOff>28576</xdr:rowOff>
    </xdr:from>
    <xdr:to>
      <xdr:col>2</xdr:col>
      <xdr:colOff>914400</xdr:colOff>
      <xdr:row>57</xdr:row>
      <xdr:rowOff>666750</xdr:rowOff>
    </xdr:to>
    <xdr:pic>
      <xdr:nvPicPr>
        <xdr:cNvPr id="20" name="Рисунок 49" descr="C:\Documents and Settings\Администратор\Мои документы\Загрузки\IMG_0698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6" y="31908751"/>
          <a:ext cx="63817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70</xdr:row>
      <xdr:rowOff>19050</xdr:rowOff>
    </xdr:from>
    <xdr:to>
      <xdr:col>2</xdr:col>
      <xdr:colOff>1028700</xdr:colOff>
      <xdr:row>70</xdr:row>
      <xdr:rowOff>666750</xdr:rowOff>
    </xdr:to>
    <xdr:pic>
      <xdr:nvPicPr>
        <xdr:cNvPr id="21" name="Picture 224" descr="4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10000" contrast="54000"/>
          <a:grayscl/>
        </a:blip>
        <a:srcRect/>
        <a:stretch>
          <a:fillRect/>
        </a:stretch>
      </xdr:blipFill>
      <xdr:spPr bwMode="auto">
        <a:xfrm>
          <a:off x="2000250" y="38452425"/>
          <a:ext cx="800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72</xdr:row>
      <xdr:rowOff>57150</xdr:rowOff>
    </xdr:from>
    <xdr:to>
      <xdr:col>2</xdr:col>
      <xdr:colOff>1021227</xdr:colOff>
      <xdr:row>72</xdr:row>
      <xdr:rowOff>733425</xdr:rowOff>
    </xdr:to>
    <xdr:pic>
      <xdr:nvPicPr>
        <xdr:cNvPr id="22" name="Рисунок 65" descr="2233.pn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/>
        </a:blip>
        <a:srcRect/>
        <a:stretch>
          <a:fillRect/>
        </a:stretch>
      </xdr:blipFill>
      <xdr:spPr bwMode="auto">
        <a:xfrm>
          <a:off x="1609725" y="28727400"/>
          <a:ext cx="925977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276226</xdr:colOff>
      <xdr:row>73</xdr:row>
      <xdr:rowOff>28576</xdr:rowOff>
    </xdr:from>
    <xdr:to>
      <xdr:col>2</xdr:col>
      <xdr:colOff>904875</xdr:colOff>
      <xdr:row>73</xdr:row>
      <xdr:rowOff>625614</xdr:rowOff>
    </xdr:to>
    <xdr:pic>
      <xdr:nvPicPr>
        <xdr:cNvPr id="23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10000"/>
        </a:blip>
        <a:srcRect/>
        <a:stretch>
          <a:fillRect/>
        </a:stretch>
      </xdr:blipFill>
      <xdr:spPr bwMode="auto">
        <a:xfrm>
          <a:off x="2047876" y="40786051"/>
          <a:ext cx="628649" cy="597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74</xdr:row>
      <xdr:rowOff>47625</xdr:rowOff>
    </xdr:from>
    <xdr:to>
      <xdr:col>2</xdr:col>
      <xdr:colOff>857250</xdr:colOff>
      <xdr:row>74</xdr:row>
      <xdr:rowOff>662940</xdr:rowOff>
    </xdr:to>
    <xdr:pic>
      <xdr:nvPicPr>
        <xdr:cNvPr id="24" name="Рисунок 67" descr="Безымянный.pn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20000"/>
        </a:blip>
        <a:srcRect/>
        <a:stretch>
          <a:fillRect/>
        </a:stretch>
      </xdr:blipFill>
      <xdr:spPr bwMode="auto">
        <a:xfrm>
          <a:off x="1981200" y="41490900"/>
          <a:ext cx="647700" cy="615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211456</xdr:colOff>
      <xdr:row>75</xdr:row>
      <xdr:rowOff>22860</xdr:rowOff>
    </xdr:from>
    <xdr:to>
      <xdr:col>2</xdr:col>
      <xdr:colOff>886078</xdr:colOff>
      <xdr:row>76</xdr:row>
      <xdr:rowOff>0</xdr:rowOff>
    </xdr:to>
    <xdr:pic>
      <xdr:nvPicPr>
        <xdr:cNvPr id="25" name="Рисунок 24" descr="444455555.png"/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prstClr val="black"/>
            <a:srgbClr val="D9C3A5">
              <a:tint val="50000"/>
              <a:satMod val="180000"/>
            </a:srgbClr>
          </a:duotone>
          <a:lum bright="20000"/>
        </a:blip>
        <a:stretch>
          <a:fillRect/>
        </a:stretch>
      </xdr:blipFill>
      <xdr:spPr>
        <a:xfrm>
          <a:off x="1983106" y="42151935"/>
          <a:ext cx="674622" cy="61531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78</xdr:row>
      <xdr:rowOff>28576</xdr:rowOff>
    </xdr:from>
    <xdr:to>
      <xdr:col>2</xdr:col>
      <xdr:colOff>1009649</xdr:colOff>
      <xdr:row>78</xdr:row>
      <xdr:rowOff>708090</xdr:rowOff>
    </xdr:to>
    <xdr:pic>
      <xdr:nvPicPr>
        <xdr:cNvPr id="26" name="Рисунок 72" descr="22.pn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20000"/>
        </a:blip>
        <a:srcRect/>
        <a:stretch>
          <a:fillRect/>
        </a:stretch>
      </xdr:blipFill>
      <xdr:spPr bwMode="auto">
        <a:xfrm>
          <a:off x="1952624" y="43986451"/>
          <a:ext cx="828675" cy="679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79</xdr:row>
      <xdr:rowOff>133350</xdr:rowOff>
    </xdr:from>
    <xdr:to>
      <xdr:col>2</xdr:col>
      <xdr:colOff>1033002</xdr:colOff>
      <xdr:row>80</xdr:row>
      <xdr:rowOff>361950</xdr:rowOff>
    </xdr:to>
    <xdr:pic>
      <xdr:nvPicPr>
        <xdr:cNvPr id="27" name="Рисунок 74" descr="4.bmp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20000"/>
        </a:blip>
        <a:srcRect/>
        <a:stretch>
          <a:fillRect/>
        </a:stretch>
      </xdr:blipFill>
      <xdr:spPr bwMode="auto">
        <a:xfrm>
          <a:off x="1933575" y="44805600"/>
          <a:ext cx="871077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58</xdr:row>
      <xdr:rowOff>123825</xdr:rowOff>
    </xdr:from>
    <xdr:to>
      <xdr:col>2</xdr:col>
      <xdr:colOff>1198789</xdr:colOff>
      <xdr:row>60</xdr:row>
      <xdr:rowOff>180975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20000"/>
        </a:blip>
        <a:srcRect/>
        <a:stretch>
          <a:fillRect/>
        </a:stretch>
      </xdr:blipFill>
      <xdr:spPr bwMode="auto">
        <a:xfrm>
          <a:off x="1819275" y="32699325"/>
          <a:ext cx="115116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62</xdr:row>
      <xdr:rowOff>123824</xdr:rowOff>
    </xdr:from>
    <xdr:to>
      <xdr:col>2</xdr:col>
      <xdr:colOff>1225907</xdr:colOff>
      <xdr:row>64</xdr:row>
      <xdr:rowOff>190499</xdr:rowOff>
    </xdr:to>
    <xdr:pic>
      <xdr:nvPicPr>
        <xdr:cNvPr id="34" name="Рисунок 91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20000"/>
        </a:blip>
        <a:srcRect/>
        <a:stretch>
          <a:fillRect/>
        </a:stretch>
      </xdr:blipFill>
      <xdr:spPr bwMode="auto">
        <a:xfrm>
          <a:off x="1828799" y="33956624"/>
          <a:ext cx="1168758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65</xdr:row>
      <xdr:rowOff>9525</xdr:rowOff>
    </xdr:from>
    <xdr:to>
      <xdr:col>2</xdr:col>
      <xdr:colOff>895350</xdr:colOff>
      <xdr:row>65</xdr:row>
      <xdr:rowOff>592176</xdr:rowOff>
    </xdr:to>
    <xdr:pic>
      <xdr:nvPicPr>
        <xdr:cNvPr id="35" name="Рисунок 92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30000"/>
        </a:blip>
        <a:srcRect/>
        <a:stretch>
          <a:fillRect/>
        </a:stretch>
      </xdr:blipFill>
      <xdr:spPr bwMode="auto">
        <a:xfrm>
          <a:off x="2038350" y="35575875"/>
          <a:ext cx="628650" cy="582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168981</xdr:colOff>
      <xdr:row>66</xdr:row>
      <xdr:rowOff>38100</xdr:rowOff>
    </xdr:from>
    <xdr:to>
      <xdr:col>2</xdr:col>
      <xdr:colOff>1038225</xdr:colOff>
      <xdr:row>67</xdr:row>
      <xdr:rowOff>400050</xdr:rowOff>
    </xdr:to>
    <xdr:pic>
      <xdr:nvPicPr>
        <xdr:cNvPr id="38" name="Рисунок 9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40631" y="36490275"/>
          <a:ext cx="86924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76</xdr:row>
      <xdr:rowOff>29690</xdr:rowOff>
    </xdr:from>
    <xdr:to>
      <xdr:col>2</xdr:col>
      <xdr:colOff>942975</xdr:colOff>
      <xdr:row>76</xdr:row>
      <xdr:rowOff>552450</xdr:rowOff>
    </xdr:to>
    <xdr:pic>
      <xdr:nvPicPr>
        <xdr:cNvPr id="39" name="Рисунок 96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30000"/>
        </a:blip>
        <a:srcRect/>
        <a:stretch>
          <a:fillRect/>
        </a:stretch>
      </xdr:blipFill>
      <xdr:spPr bwMode="auto">
        <a:xfrm>
          <a:off x="1981200" y="42796940"/>
          <a:ext cx="733425" cy="522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77</xdr:row>
      <xdr:rowOff>47625</xdr:rowOff>
    </xdr:from>
    <xdr:to>
      <xdr:col>2</xdr:col>
      <xdr:colOff>974930</xdr:colOff>
      <xdr:row>77</xdr:row>
      <xdr:rowOff>552450</xdr:rowOff>
    </xdr:to>
    <xdr:pic>
      <xdr:nvPicPr>
        <xdr:cNvPr id="40" name="Рисунок 97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20000"/>
        </a:blip>
        <a:srcRect/>
        <a:stretch>
          <a:fillRect/>
        </a:stretch>
      </xdr:blipFill>
      <xdr:spPr bwMode="auto">
        <a:xfrm>
          <a:off x="1981200" y="43405425"/>
          <a:ext cx="76538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68</xdr:row>
      <xdr:rowOff>35351</xdr:rowOff>
    </xdr:from>
    <xdr:to>
      <xdr:col>2</xdr:col>
      <xdr:colOff>990600</xdr:colOff>
      <xdr:row>68</xdr:row>
      <xdr:rowOff>600075</xdr:rowOff>
    </xdr:to>
    <xdr:pic>
      <xdr:nvPicPr>
        <xdr:cNvPr id="41" name="Рисунок 100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20000"/>
        </a:blip>
        <a:srcRect/>
        <a:stretch>
          <a:fillRect/>
        </a:stretch>
      </xdr:blipFill>
      <xdr:spPr bwMode="auto">
        <a:xfrm>
          <a:off x="1990725" y="37173326"/>
          <a:ext cx="771525" cy="564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69</xdr:row>
      <xdr:rowOff>28575</xdr:rowOff>
    </xdr:from>
    <xdr:to>
      <xdr:col>2</xdr:col>
      <xdr:colOff>1038225</xdr:colOff>
      <xdr:row>69</xdr:row>
      <xdr:rowOff>600480</xdr:rowOff>
    </xdr:to>
    <xdr:pic>
      <xdr:nvPicPr>
        <xdr:cNvPr id="42" name="Рисунок 101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20000"/>
        </a:blip>
        <a:srcRect/>
        <a:stretch>
          <a:fillRect/>
        </a:stretch>
      </xdr:blipFill>
      <xdr:spPr bwMode="auto">
        <a:xfrm>
          <a:off x="2019300" y="37823775"/>
          <a:ext cx="790575" cy="57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81</xdr:row>
      <xdr:rowOff>9525</xdr:rowOff>
    </xdr:from>
    <xdr:to>
      <xdr:col>2</xdr:col>
      <xdr:colOff>1038225</xdr:colOff>
      <xdr:row>82</xdr:row>
      <xdr:rowOff>0</xdr:rowOff>
    </xdr:to>
    <xdr:pic>
      <xdr:nvPicPr>
        <xdr:cNvPr id="43" name="Picture 14" descr="89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95475" y="45558075"/>
          <a:ext cx="914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82</xdr:row>
      <xdr:rowOff>28575</xdr:rowOff>
    </xdr:from>
    <xdr:to>
      <xdr:col>2</xdr:col>
      <xdr:colOff>1000125</xdr:colOff>
      <xdr:row>82</xdr:row>
      <xdr:rowOff>790575</xdr:rowOff>
    </xdr:to>
    <xdr:pic>
      <xdr:nvPicPr>
        <xdr:cNvPr id="44" name="Picture 15" descr="80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66875" y="37442775"/>
          <a:ext cx="876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</xdr:row>
      <xdr:rowOff>57150</xdr:rowOff>
    </xdr:from>
    <xdr:to>
      <xdr:col>2</xdr:col>
      <xdr:colOff>1228725</xdr:colOff>
      <xdr:row>10</xdr:row>
      <xdr:rowOff>619125</xdr:rowOff>
    </xdr:to>
    <xdr:pic>
      <xdr:nvPicPr>
        <xdr:cNvPr id="45" name="Рисунок 55" descr="C:\Documents and Settings\Администратор\Мои документы\Загрузки\IMG_0790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38325" y="5314950"/>
          <a:ext cx="1162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</xdr:colOff>
      <xdr:row>37</xdr:row>
      <xdr:rowOff>28576</xdr:rowOff>
    </xdr:from>
    <xdr:to>
      <xdr:col>2</xdr:col>
      <xdr:colOff>1264920</xdr:colOff>
      <xdr:row>37</xdr:row>
      <xdr:rowOff>676275</xdr:rowOff>
    </xdr:to>
    <xdr:pic>
      <xdr:nvPicPr>
        <xdr:cNvPr id="46" name="Рисунок 45" descr="\\VISTA2\obmen\Новый приход Турции\1986E93A-0CA6-4E0B-A0E0-EA43506E684D.jpe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86890" y="20621626"/>
          <a:ext cx="1249680" cy="647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245746</xdr:colOff>
      <xdr:row>38</xdr:row>
      <xdr:rowOff>55247</xdr:rowOff>
    </xdr:from>
    <xdr:to>
      <xdr:col>2</xdr:col>
      <xdr:colOff>938435</xdr:colOff>
      <xdr:row>38</xdr:row>
      <xdr:rowOff>862967</xdr:rowOff>
    </xdr:to>
    <xdr:pic>
      <xdr:nvPicPr>
        <xdr:cNvPr id="6146" name="Picture 2" descr="4B96A05B-5DD2-4036-B4F6-0A4A70D9896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17396" y="21353147"/>
          <a:ext cx="692689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</xdr:colOff>
      <xdr:row>12</xdr:row>
      <xdr:rowOff>32385</xdr:rowOff>
    </xdr:from>
    <xdr:to>
      <xdr:col>2</xdr:col>
      <xdr:colOff>1249680</xdr:colOff>
      <xdr:row>12</xdr:row>
      <xdr:rowOff>546854</xdr:rowOff>
    </xdr:to>
    <xdr:pic>
      <xdr:nvPicPr>
        <xdr:cNvPr id="6147" name="Picture 3" descr="0373C2C2-C646-4C53-AA08-5F33A8450CB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13560" y="6490335"/>
          <a:ext cx="1207770" cy="514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26288</xdr:colOff>
      <xdr:row>11</xdr:row>
      <xdr:rowOff>26671</xdr:rowOff>
    </xdr:from>
    <xdr:to>
      <xdr:col>2</xdr:col>
      <xdr:colOff>1252470</xdr:colOff>
      <xdr:row>11</xdr:row>
      <xdr:rowOff>521970</xdr:rowOff>
    </xdr:to>
    <xdr:pic>
      <xdr:nvPicPr>
        <xdr:cNvPr id="6148" name="Picture 4" descr="F9E3234E-571A-4322-B929-296D2642B0F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97938" y="5932171"/>
          <a:ext cx="1226182" cy="49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190501</xdr:colOff>
      <xdr:row>16</xdr:row>
      <xdr:rowOff>91439</xdr:rowOff>
    </xdr:from>
    <xdr:to>
      <xdr:col>2</xdr:col>
      <xdr:colOff>982981</xdr:colOff>
      <xdr:row>17</xdr:row>
      <xdr:rowOff>342899</xdr:rowOff>
    </xdr:to>
    <xdr:pic>
      <xdr:nvPicPr>
        <xdr:cNvPr id="6149" name="Picture 5" descr="A92986CA-EB6F-4DFE-9406-4F8255A543DC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62151" y="9025889"/>
          <a:ext cx="792480" cy="699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78104</xdr:colOff>
      <xdr:row>29</xdr:row>
      <xdr:rowOff>59054</xdr:rowOff>
    </xdr:from>
    <xdr:to>
      <xdr:col>2</xdr:col>
      <xdr:colOff>1123950</xdr:colOff>
      <xdr:row>31</xdr:row>
      <xdr:rowOff>342899</xdr:rowOff>
    </xdr:to>
    <xdr:pic>
      <xdr:nvPicPr>
        <xdr:cNvPr id="52" name="Picture 6" descr="52D51A54-9F2C-412E-A304-552DC509299D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49754" y="16946879"/>
          <a:ext cx="1045846" cy="1007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64769</xdr:colOff>
      <xdr:row>27</xdr:row>
      <xdr:rowOff>30479</xdr:rowOff>
    </xdr:from>
    <xdr:to>
      <xdr:col>2</xdr:col>
      <xdr:colOff>1127933</xdr:colOff>
      <xdr:row>28</xdr:row>
      <xdr:rowOff>419100</xdr:rowOff>
    </xdr:to>
    <xdr:pic>
      <xdr:nvPicPr>
        <xdr:cNvPr id="6151" name="Picture 7" descr="B8232D6B-EC76-4EAB-AA6E-63988228D99A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36419" y="15260954"/>
          <a:ext cx="1063164" cy="826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167640</xdr:colOff>
      <xdr:row>5</xdr:row>
      <xdr:rowOff>53340</xdr:rowOff>
    </xdr:from>
    <xdr:to>
      <xdr:col>2</xdr:col>
      <xdr:colOff>1024033</xdr:colOff>
      <xdr:row>5</xdr:row>
      <xdr:rowOff>899160</xdr:rowOff>
    </xdr:to>
    <xdr:pic>
      <xdr:nvPicPr>
        <xdr:cNvPr id="6153" name="Picture 9" descr="2F00EE1D-FFA6-4006-91F9-164ED7AF2C0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73580" y="2156460"/>
          <a:ext cx="856393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</xdr:row>
      <xdr:rowOff>47625</xdr:rowOff>
    </xdr:from>
    <xdr:to>
      <xdr:col>2</xdr:col>
      <xdr:colOff>1257300</xdr:colOff>
      <xdr:row>7</xdr:row>
      <xdr:rowOff>381000</xdr:rowOff>
    </xdr:to>
    <xdr:pic>
      <xdr:nvPicPr>
        <xdr:cNvPr id="90" name="Рисунок 71" descr="D:\obmen\Новый приход Турции\прямая петля.jpe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71650" y="3095625"/>
          <a:ext cx="1257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8</xdr:row>
      <xdr:rowOff>104775</xdr:rowOff>
    </xdr:from>
    <xdr:to>
      <xdr:col>2</xdr:col>
      <xdr:colOff>1219200</xdr:colOff>
      <xdr:row>9</xdr:row>
      <xdr:rowOff>409575</xdr:rowOff>
    </xdr:to>
    <xdr:pic>
      <xdr:nvPicPr>
        <xdr:cNvPr id="93" name="Рисунок 72" descr="D:\obmen\Новый приход Турции\петля ажурная.jpe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4238625"/>
          <a:ext cx="11715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</xdr:row>
      <xdr:rowOff>13422</xdr:rowOff>
    </xdr:from>
    <xdr:to>
      <xdr:col>2</xdr:col>
      <xdr:colOff>1238250</xdr:colOff>
      <xdr:row>13</xdr:row>
      <xdr:rowOff>590550</xdr:rowOff>
    </xdr:to>
    <xdr:pic>
      <xdr:nvPicPr>
        <xdr:cNvPr id="94" name="Рисунок 74" descr="D:\obmen\Новый приход Турции\полоса.jpe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81175" y="7052397"/>
          <a:ext cx="1228725" cy="57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28575</xdr:rowOff>
    </xdr:from>
    <xdr:to>
      <xdr:col>2</xdr:col>
      <xdr:colOff>1238250</xdr:colOff>
      <xdr:row>14</xdr:row>
      <xdr:rowOff>623448</xdr:rowOff>
    </xdr:to>
    <xdr:pic>
      <xdr:nvPicPr>
        <xdr:cNvPr id="96" name="Рисунок 73" descr="D:\obmen\Новый приход Турции\35147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0225" y="7715250"/>
          <a:ext cx="1209675" cy="594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</xdr:colOff>
      <xdr:row>15</xdr:row>
      <xdr:rowOff>96826</xdr:rowOff>
    </xdr:from>
    <xdr:to>
      <xdr:col>2</xdr:col>
      <xdr:colOff>1257301</xdr:colOff>
      <xdr:row>15</xdr:row>
      <xdr:rowOff>485775</xdr:rowOff>
    </xdr:to>
    <xdr:pic>
      <xdr:nvPicPr>
        <xdr:cNvPr id="97" name="Рисунок 196" descr="D:\obmen\Новый приход Турции\35148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71651" y="8412151"/>
          <a:ext cx="1257300" cy="388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18</xdr:row>
      <xdr:rowOff>9524</xdr:rowOff>
    </xdr:from>
    <xdr:to>
      <xdr:col>2</xdr:col>
      <xdr:colOff>971550</xdr:colOff>
      <xdr:row>18</xdr:row>
      <xdr:rowOff>674713</xdr:rowOff>
    </xdr:to>
    <xdr:pic>
      <xdr:nvPicPr>
        <xdr:cNvPr id="98" name="Рисунок 197" descr="D:\obmen\Новый приход Турции\3514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66925" y="9848849"/>
          <a:ext cx="676275" cy="665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19</xdr:row>
      <xdr:rowOff>28575</xdr:rowOff>
    </xdr:from>
    <xdr:to>
      <xdr:col>2</xdr:col>
      <xdr:colOff>942975</xdr:colOff>
      <xdr:row>19</xdr:row>
      <xdr:rowOff>638175</xdr:rowOff>
    </xdr:to>
    <xdr:pic>
      <xdr:nvPicPr>
        <xdr:cNvPr id="99" name="Рисунок 199" descr="D:\obmen\Новый приход Турции\3513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28825" y="10582275"/>
          <a:ext cx="685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20</xdr:row>
      <xdr:rowOff>152400</xdr:rowOff>
    </xdr:from>
    <xdr:to>
      <xdr:col>2</xdr:col>
      <xdr:colOff>1247775</xdr:colOff>
      <xdr:row>21</xdr:row>
      <xdr:rowOff>295275</xdr:rowOff>
    </xdr:to>
    <xdr:pic>
      <xdr:nvPicPr>
        <xdr:cNvPr id="100" name="Рисунок 198" descr="D:\obmen\Новый приход Турции\34979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1372850"/>
          <a:ext cx="12096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23</xdr:row>
      <xdr:rowOff>19050</xdr:rowOff>
    </xdr:from>
    <xdr:to>
      <xdr:col>2</xdr:col>
      <xdr:colOff>933450</xdr:colOff>
      <xdr:row>23</xdr:row>
      <xdr:rowOff>619125</xdr:rowOff>
    </xdr:to>
    <xdr:pic>
      <xdr:nvPicPr>
        <xdr:cNvPr id="101" name="Рисунок 165" descr="D:\obmen\Новый приход Турции\цвет в кольце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47875" y="12792075"/>
          <a:ext cx="6572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1238250</xdr:colOff>
      <xdr:row>26</xdr:row>
      <xdr:rowOff>561975</xdr:rowOff>
    </xdr:to>
    <xdr:pic>
      <xdr:nvPicPr>
        <xdr:cNvPr id="102" name="Рисунок 202" descr="D:\obmen\Новый приход Турции\34935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71650" y="14649450"/>
          <a:ext cx="12382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35</xdr:row>
      <xdr:rowOff>38099</xdr:rowOff>
    </xdr:from>
    <xdr:to>
      <xdr:col>2</xdr:col>
      <xdr:colOff>914400</xdr:colOff>
      <xdr:row>35</xdr:row>
      <xdr:rowOff>600074</xdr:rowOff>
    </xdr:to>
    <xdr:pic>
      <xdr:nvPicPr>
        <xdr:cNvPr id="103" name="Рисунок 102" descr="E:\ТП\Новый приход Турции\IMG_2657.JPG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095500" y="19221449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45</xdr:row>
      <xdr:rowOff>123825</xdr:rowOff>
    </xdr:from>
    <xdr:to>
      <xdr:col>2</xdr:col>
      <xdr:colOff>1200150</xdr:colOff>
      <xdr:row>46</xdr:row>
      <xdr:rowOff>314325</xdr:rowOff>
    </xdr:to>
    <xdr:pic>
      <xdr:nvPicPr>
        <xdr:cNvPr id="104" name="Picture 78" descr="IMG_265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19275" y="26250900"/>
          <a:ext cx="1152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47</xdr:row>
      <xdr:rowOff>57150</xdr:rowOff>
    </xdr:from>
    <xdr:to>
      <xdr:col>2</xdr:col>
      <xdr:colOff>1219200</xdr:colOff>
      <xdr:row>48</xdr:row>
      <xdr:rowOff>438150</xdr:rowOff>
    </xdr:to>
    <xdr:pic>
      <xdr:nvPicPr>
        <xdr:cNvPr id="105" name="Рисунок 167" descr="D:\obmen\Новый приход Турции\улитки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1175" y="27136725"/>
          <a:ext cx="1209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49</xdr:row>
      <xdr:rowOff>28574</xdr:rowOff>
    </xdr:from>
    <xdr:to>
      <xdr:col>2</xdr:col>
      <xdr:colOff>1057275</xdr:colOff>
      <xdr:row>50</xdr:row>
      <xdr:rowOff>413904</xdr:rowOff>
    </xdr:to>
    <xdr:pic>
      <xdr:nvPicPr>
        <xdr:cNvPr id="106" name="Picture 79" descr="сердце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33575" y="28060649"/>
          <a:ext cx="895350" cy="813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</xdr:row>
      <xdr:rowOff>47625</xdr:rowOff>
    </xdr:from>
    <xdr:to>
      <xdr:col>2</xdr:col>
      <xdr:colOff>1047750</xdr:colOff>
      <xdr:row>52</xdr:row>
      <xdr:rowOff>19050</xdr:rowOff>
    </xdr:to>
    <xdr:pic>
      <xdr:nvPicPr>
        <xdr:cNvPr id="107" name="Рисунок 168" descr="C:\Documents and Settings\Администратор\Local Settings\Temporary Internet Files\Content.Word\IMG_0756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85950" y="289369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53</xdr:row>
      <xdr:rowOff>57149</xdr:rowOff>
    </xdr:from>
    <xdr:to>
      <xdr:col>2</xdr:col>
      <xdr:colOff>1161805</xdr:colOff>
      <xdr:row>54</xdr:row>
      <xdr:rowOff>409574</xdr:rowOff>
    </xdr:to>
    <xdr:pic>
      <xdr:nvPicPr>
        <xdr:cNvPr id="108" name="Рисунок 169" descr="D:\obmen\Новый приход Турции\34933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95474" y="29860874"/>
          <a:ext cx="1037981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56</xdr:row>
      <xdr:rowOff>47625</xdr:rowOff>
    </xdr:from>
    <xdr:to>
      <xdr:col>2</xdr:col>
      <xdr:colOff>1200150</xdr:colOff>
      <xdr:row>56</xdr:row>
      <xdr:rowOff>552450</xdr:rowOff>
    </xdr:to>
    <xdr:pic>
      <xdr:nvPicPr>
        <xdr:cNvPr id="109" name="Picture 80" descr="3496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800225" y="31318200"/>
          <a:ext cx="11715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11265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38</xdr:row>
      <xdr:rowOff>266700</xdr:rowOff>
    </xdr:from>
    <xdr:to>
      <xdr:col>2</xdr:col>
      <xdr:colOff>609600</xdr:colOff>
      <xdr:row>38</xdr:row>
      <xdr:rowOff>266700</xdr:rowOff>
    </xdr:to>
    <xdr:pic>
      <xdr:nvPicPr>
        <xdr:cNvPr id="11266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45</xdr:row>
      <xdr:rowOff>66675</xdr:rowOff>
    </xdr:from>
    <xdr:to>
      <xdr:col>2</xdr:col>
      <xdr:colOff>866776</xdr:colOff>
      <xdr:row>46</xdr:row>
      <xdr:rowOff>419100</xdr:rowOff>
    </xdr:to>
    <xdr:pic>
      <xdr:nvPicPr>
        <xdr:cNvPr id="11287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90775" y="23060025"/>
          <a:ext cx="390526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47</xdr:row>
      <xdr:rowOff>123825</xdr:rowOff>
    </xdr:from>
    <xdr:to>
      <xdr:col>2</xdr:col>
      <xdr:colOff>438150</xdr:colOff>
      <xdr:row>48</xdr:row>
      <xdr:rowOff>361950</xdr:rowOff>
    </xdr:to>
    <xdr:pic>
      <xdr:nvPicPr>
        <xdr:cNvPr id="11291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H="1">
          <a:off x="1971675" y="24069675"/>
          <a:ext cx="381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461963</xdr:colOff>
      <xdr:row>49</xdr:row>
      <xdr:rowOff>138115</xdr:rowOff>
    </xdr:from>
    <xdr:to>
      <xdr:col>2</xdr:col>
      <xdr:colOff>942975</xdr:colOff>
      <xdr:row>50</xdr:row>
      <xdr:rowOff>452440</xdr:rowOff>
    </xdr:to>
    <xdr:pic>
      <xdr:nvPicPr>
        <xdr:cNvPr id="11296" name="Picture 110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2226469" y="25243634"/>
          <a:ext cx="781050" cy="48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51</xdr:row>
      <xdr:rowOff>85725</xdr:rowOff>
    </xdr:from>
    <xdr:to>
      <xdr:col>2</xdr:col>
      <xdr:colOff>485775</xdr:colOff>
      <xdr:row>52</xdr:row>
      <xdr:rowOff>447675</xdr:rowOff>
    </xdr:to>
    <xdr:pic>
      <xdr:nvPicPr>
        <xdr:cNvPr id="11299" name="Рисунок 1" descr="sk22.19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62150" y="25974675"/>
          <a:ext cx="438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51</xdr:row>
      <xdr:rowOff>95250</xdr:rowOff>
    </xdr:from>
    <xdr:to>
      <xdr:col>2</xdr:col>
      <xdr:colOff>962025</xdr:colOff>
      <xdr:row>52</xdr:row>
      <xdr:rowOff>466725</xdr:rowOff>
    </xdr:to>
    <xdr:pic>
      <xdr:nvPicPr>
        <xdr:cNvPr id="11300" name="Рисунок 2" descr="sk22.19R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09825" y="25984200"/>
          <a:ext cx="4667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53</xdr:row>
      <xdr:rowOff>47625</xdr:rowOff>
    </xdr:from>
    <xdr:to>
      <xdr:col>2</xdr:col>
      <xdr:colOff>514351</xdr:colOff>
      <xdr:row>54</xdr:row>
      <xdr:rowOff>409575</xdr:rowOff>
    </xdr:to>
    <xdr:pic>
      <xdr:nvPicPr>
        <xdr:cNvPr id="11301" name="Picture 1" descr="http://artmetall32.ru/i/i.php?id=882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33576" y="27022425"/>
          <a:ext cx="495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53</xdr:row>
      <xdr:rowOff>19051</xdr:rowOff>
    </xdr:from>
    <xdr:to>
      <xdr:col>2</xdr:col>
      <xdr:colOff>933450</xdr:colOff>
      <xdr:row>54</xdr:row>
      <xdr:rowOff>428626</xdr:rowOff>
    </xdr:to>
    <xdr:pic>
      <xdr:nvPicPr>
        <xdr:cNvPr id="11302" name="Picture 2" descr="http://artmetall32.ru/i/i.php?id=883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00300" y="26993851"/>
          <a:ext cx="447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55</xdr:row>
      <xdr:rowOff>85725</xdr:rowOff>
    </xdr:from>
    <xdr:to>
      <xdr:col>2</xdr:col>
      <xdr:colOff>487680</xdr:colOff>
      <xdr:row>56</xdr:row>
      <xdr:rowOff>371475</xdr:rowOff>
    </xdr:to>
    <xdr:pic>
      <xdr:nvPicPr>
        <xdr:cNvPr id="11303" name="Рисунок 3" descr="SK22.19.1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62150" y="28070175"/>
          <a:ext cx="44005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55</xdr:row>
      <xdr:rowOff>104775</xdr:rowOff>
    </xdr:from>
    <xdr:to>
      <xdr:col>2</xdr:col>
      <xdr:colOff>895350</xdr:colOff>
      <xdr:row>56</xdr:row>
      <xdr:rowOff>381000</xdr:rowOff>
    </xdr:to>
    <xdr:pic>
      <xdr:nvPicPr>
        <xdr:cNvPr id="11304" name="Рисунок 4" descr="SK22.19.1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9825" y="28089225"/>
          <a:ext cx="400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</xdr:colOff>
      <xdr:row>57</xdr:row>
      <xdr:rowOff>38100</xdr:rowOff>
    </xdr:from>
    <xdr:to>
      <xdr:col>2</xdr:col>
      <xdr:colOff>495299</xdr:colOff>
      <xdr:row>58</xdr:row>
      <xdr:rowOff>466726</xdr:rowOff>
    </xdr:to>
    <xdr:pic>
      <xdr:nvPicPr>
        <xdr:cNvPr id="11305" name="Picture 118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62149" y="28803600"/>
          <a:ext cx="447675" cy="92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457199</xdr:colOff>
      <xdr:row>57</xdr:row>
      <xdr:rowOff>38100</xdr:rowOff>
    </xdr:from>
    <xdr:to>
      <xdr:col>2</xdr:col>
      <xdr:colOff>923924</xdr:colOff>
      <xdr:row>58</xdr:row>
      <xdr:rowOff>438149</xdr:rowOff>
    </xdr:to>
    <xdr:pic>
      <xdr:nvPicPr>
        <xdr:cNvPr id="11306" name="Picture 119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71724" y="28803600"/>
          <a:ext cx="466725" cy="89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59</xdr:row>
      <xdr:rowOff>38100</xdr:rowOff>
    </xdr:from>
    <xdr:to>
      <xdr:col>2</xdr:col>
      <xdr:colOff>466725</xdr:colOff>
      <xdr:row>60</xdr:row>
      <xdr:rowOff>409575</xdr:rowOff>
    </xdr:to>
    <xdr:pic>
      <xdr:nvPicPr>
        <xdr:cNvPr id="11309" name="Рисунок 9" descr="29,0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81200" y="29794200"/>
          <a:ext cx="400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59</xdr:row>
      <xdr:rowOff>28575</xdr:rowOff>
    </xdr:from>
    <xdr:to>
      <xdr:col>2</xdr:col>
      <xdr:colOff>962025</xdr:colOff>
      <xdr:row>60</xdr:row>
      <xdr:rowOff>428625</xdr:rowOff>
    </xdr:to>
    <xdr:pic>
      <xdr:nvPicPr>
        <xdr:cNvPr id="11310" name="Рисунок 10" descr="29,0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71725" y="29784675"/>
          <a:ext cx="5048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61</xdr:row>
      <xdr:rowOff>57149</xdr:rowOff>
    </xdr:from>
    <xdr:to>
      <xdr:col>2</xdr:col>
      <xdr:colOff>495300</xdr:colOff>
      <xdr:row>62</xdr:row>
      <xdr:rowOff>342899</xdr:rowOff>
    </xdr:to>
    <xdr:pic>
      <xdr:nvPicPr>
        <xdr:cNvPr id="11313" name="Picture 110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33575" y="30689549"/>
          <a:ext cx="476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447674</xdr:colOff>
      <xdr:row>61</xdr:row>
      <xdr:rowOff>66675</xdr:rowOff>
    </xdr:from>
    <xdr:to>
      <xdr:col>2</xdr:col>
      <xdr:colOff>914399</xdr:colOff>
      <xdr:row>62</xdr:row>
      <xdr:rowOff>352425</xdr:rowOff>
    </xdr:to>
    <xdr:pic>
      <xdr:nvPicPr>
        <xdr:cNvPr id="11315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62199" y="30699075"/>
          <a:ext cx="4667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38101</xdr:colOff>
      <xdr:row>63</xdr:row>
      <xdr:rowOff>38100</xdr:rowOff>
    </xdr:from>
    <xdr:to>
      <xdr:col>2</xdr:col>
      <xdr:colOff>504825</xdr:colOff>
      <xdr:row>64</xdr:row>
      <xdr:rowOff>342900</xdr:rowOff>
    </xdr:to>
    <xdr:pic>
      <xdr:nvPicPr>
        <xdr:cNvPr id="11317" name="Рисунок 7" descr="2206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6" y="32423100"/>
          <a:ext cx="466724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63</xdr:row>
      <xdr:rowOff>47625</xdr:rowOff>
    </xdr:from>
    <xdr:to>
      <xdr:col>2</xdr:col>
      <xdr:colOff>962025</xdr:colOff>
      <xdr:row>64</xdr:row>
      <xdr:rowOff>333375</xdr:rowOff>
    </xdr:to>
    <xdr:pic>
      <xdr:nvPicPr>
        <xdr:cNvPr id="11318" name="Рисунок 8" descr="2206R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52675" y="32432625"/>
          <a:ext cx="523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65</xdr:row>
      <xdr:rowOff>83394</xdr:rowOff>
    </xdr:from>
    <xdr:to>
      <xdr:col>2</xdr:col>
      <xdr:colOff>790575</xdr:colOff>
      <xdr:row>65</xdr:row>
      <xdr:rowOff>752475</xdr:rowOff>
    </xdr:to>
    <xdr:pic>
      <xdr:nvPicPr>
        <xdr:cNvPr id="11319" name="Picture 4" descr="http://artmetall32.ru/i/i.php?id=1330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28825" y="32449344"/>
          <a:ext cx="676275" cy="669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9524</xdr:colOff>
      <xdr:row>66</xdr:row>
      <xdr:rowOff>161925</xdr:rowOff>
    </xdr:from>
    <xdr:to>
      <xdr:col>2</xdr:col>
      <xdr:colOff>542925</xdr:colOff>
      <xdr:row>67</xdr:row>
      <xdr:rowOff>323850</xdr:rowOff>
    </xdr:to>
    <xdr:pic>
      <xdr:nvPicPr>
        <xdr:cNvPr id="11320" name="Рисунок 5" descr="2123L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24049" y="34375725"/>
          <a:ext cx="533401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68</xdr:row>
      <xdr:rowOff>47625</xdr:rowOff>
    </xdr:from>
    <xdr:to>
      <xdr:col>2</xdr:col>
      <xdr:colOff>1000125</xdr:colOff>
      <xdr:row>68</xdr:row>
      <xdr:rowOff>952500</xdr:rowOff>
    </xdr:to>
    <xdr:pic>
      <xdr:nvPicPr>
        <xdr:cNvPr id="11322" name="Picture 3" descr="94,в,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09775" y="3676650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71</xdr:row>
      <xdr:rowOff>123825</xdr:rowOff>
    </xdr:from>
    <xdr:to>
      <xdr:col>2</xdr:col>
      <xdr:colOff>857250</xdr:colOff>
      <xdr:row>71</xdr:row>
      <xdr:rowOff>847725</xdr:rowOff>
    </xdr:to>
    <xdr:pic>
      <xdr:nvPicPr>
        <xdr:cNvPr id="11325" name="Рисунок 15" descr="43,14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47875" y="398145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88</xdr:row>
      <xdr:rowOff>104775</xdr:rowOff>
    </xdr:from>
    <xdr:to>
      <xdr:col>2</xdr:col>
      <xdr:colOff>685800</xdr:colOff>
      <xdr:row>89</xdr:row>
      <xdr:rowOff>381000</xdr:rowOff>
    </xdr:to>
    <xdr:pic>
      <xdr:nvPicPr>
        <xdr:cNvPr id="11345" name="Picture 109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81225" y="59607450"/>
          <a:ext cx="4191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101</xdr:row>
      <xdr:rowOff>47625</xdr:rowOff>
    </xdr:from>
    <xdr:to>
      <xdr:col>2</xdr:col>
      <xdr:colOff>750888</xdr:colOff>
      <xdr:row>101</xdr:row>
      <xdr:rowOff>619125</xdr:rowOff>
    </xdr:to>
    <xdr:pic>
      <xdr:nvPicPr>
        <xdr:cNvPr id="11387" name="Picture 39" descr="PB14030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lum bright="10000" contrast="24000"/>
          <a:grayscl/>
        </a:blip>
        <a:srcRect/>
        <a:stretch>
          <a:fillRect/>
        </a:stretch>
      </xdr:blipFill>
      <xdr:spPr bwMode="auto">
        <a:xfrm>
          <a:off x="2066925" y="53282850"/>
          <a:ext cx="59848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102</xdr:row>
      <xdr:rowOff>57150</xdr:rowOff>
    </xdr:from>
    <xdr:to>
      <xdr:col>2</xdr:col>
      <xdr:colOff>781050</xdr:colOff>
      <xdr:row>103</xdr:row>
      <xdr:rowOff>447675</xdr:rowOff>
    </xdr:to>
    <xdr:pic>
      <xdr:nvPicPr>
        <xdr:cNvPr id="11388" name="Рисунок 124" descr="preview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20000"/>
        </a:blip>
        <a:srcRect/>
        <a:stretch>
          <a:fillRect/>
        </a:stretch>
      </xdr:blipFill>
      <xdr:spPr bwMode="auto">
        <a:xfrm>
          <a:off x="2162175" y="115747800"/>
          <a:ext cx="533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104</xdr:row>
      <xdr:rowOff>76200</xdr:rowOff>
    </xdr:from>
    <xdr:to>
      <xdr:col>2</xdr:col>
      <xdr:colOff>880898</xdr:colOff>
      <xdr:row>105</xdr:row>
      <xdr:rowOff>390525</xdr:rowOff>
    </xdr:to>
    <xdr:pic>
      <xdr:nvPicPr>
        <xdr:cNvPr id="11391" name="Рисунок 127" descr="preview (2).jp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20000"/>
        </a:blip>
        <a:srcRect/>
        <a:stretch>
          <a:fillRect/>
        </a:stretch>
      </xdr:blipFill>
      <xdr:spPr bwMode="auto">
        <a:xfrm>
          <a:off x="2009774" y="54930675"/>
          <a:ext cx="785649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107</xdr:row>
      <xdr:rowOff>85725</xdr:rowOff>
    </xdr:from>
    <xdr:to>
      <xdr:col>2</xdr:col>
      <xdr:colOff>914400</xdr:colOff>
      <xdr:row>108</xdr:row>
      <xdr:rowOff>333375</xdr:rowOff>
    </xdr:to>
    <xdr:pic>
      <xdr:nvPicPr>
        <xdr:cNvPr id="11394" name="Рисунок 131" descr="55.pn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10000"/>
        </a:blip>
        <a:srcRect/>
        <a:stretch>
          <a:fillRect/>
        </a:stretch>
      </xdr:blipFill>
      <xdr:spPr bwMode="auto">
        <a:xfrm>
          <a:off x="2009775" y="56388000"/>
          <a:ext cx="819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109</xdr:row>
      <xdr:rowOff>95251</xdr:rowOff>
    </xdr:from>
    <xdr:to>
      <xdr:col>2</xdr:col>
      <xdr:colOff>485775</xdr:colOff>
      <xdr:row>110</xdr:row>
      <xdr:rowOff>381000</xdr:rowOff>
    </xdr:to>
    <xdr:pic>
      <xdr:nvPicPr>
        <xdr:cNvPr id="11398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10000"/>
        </a:blip>
        <a:srcRect/>
        <a:stretch>
          <a:fillRect/>
        </a:stretch>
      </xdr:blipFill>
      <xdr:spPr bwMode="auto">
        <a:xfrm>
          <a:off x="1933576" y="57273826"/>
          <a:ext cx="466724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120</xdr:row>
      <xdr:rowOff>123824</xdr:rowOff>
    </xdr:from>
    <xdr:to>
      <xdr:col>2</xdr:col>
      <xdr:colOff>485775</xdr:colOff>
      <xdr:row>121</xdr:row>
      <xdr:rowOff>228599</xdr:rowOff>
    </xdr:to>
    <xdr:pic>
      <xdr:nvPicPr>
        <xdr:cNvPr id="11408" name="Рисунок 145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20000"/>
        </a:blip>
        <a:srcRect/>
        <a:stretch>
          <a:fillRect/>
        </a:stretch>
      </xdr:blipFill>
      <xdr:spPr bwMode="auto">
        <a:xfrm>
          <a:off x="1981200" y="62626874"/>
          <a:ext cx="4191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120</xdr:row>
      <xdr:rowOff>95250</xdr:rowOff>
    </xdr:from>
    <xdr:to>
      <xdr:col>2</xdr:col>
      <xdr:colOff>942975</xdr:colOff>
      <xdr:row>121</xdr:row>
      <xdr:rowOff>238125</xdr:rowOff>
    </xdr:to>
    <xdr:pic>
      <xdr:nvPicPr>
        <xdr:cNvPr id="11409" name="Рисунок 146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20000"/>
        </a:blip>
        <a:srcRect/>
        <a:stretch>
          <a:fillRect/>
        </a:stretch>
      </xdr:blipFill>
      <xdr:spPr bwMode="auto">
        <a:xfrm>
          <a:off x="2390775" y="62598300"/>
          <a:ext cx="466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11411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38</xdr:row>
      <xdr:rowOff>266700</xdr:rowOff>
    </xdr:from>
    <xdr:to>
      <xdr:col>2</xdr:col>
      <xdr:colOff>609600</xdr:colOff>
      <xdr:row>38</xdr:row>
      <xdr:rowOff>266700</xdr:rowOff>
    </xdr:to>
    <xdr:pic>
      <xdr:nvPicPr>
        <xdr:cNvPr id="11412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38</xdr:row>
      <xdr:rowOff>85725</xdr:rowOff>
    </xdr:from>
    <xdr:to>
      <xdr:col>2</xdr:col>
      <xdr:colOff>942976</xdr:colOff>
      <xdr:row>39</xdr:row>
      <xdr:rowOff>352425</xdr:rowOff>
    </xdr:to>
    <xdr:pic>
      <xdr:nvPicPr>
        <xdr:cNvPr id="11415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09825" y="19202400"/>
          <a:ext cx="4476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38</xdr:row>
      <xdr:rowOff>104775</xdr:rowOff>
    </xdr:from>
    <xdr:to>
      <xdr:col>2</xdr:col>
      <xdr:colOff>504825</xdr:colOff>
      <xdr:row>39</xdr:row>
      <xdr:rowOff>352425</xdr:rowOff>
    </xdr:to>
    <xdr:pic>
      <xdr:nvPicPr>
        <xdr:cNvPr id="11416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71675" y="19221450"/>
          <a:ext cx="4476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40</xdr:row>
      <xdr:rowOff>114300</xdr:rowOff>
    </xdr:from>
    <xdr:to>
      <xdr:col>2</xdr:col>
      <xdr:colOff>542925</xdr:colOff>
      <xdr:row>41</xdr:row>
      <xdr:rowOff>400050</xdr:rowOff>
    </xdr:to>
    <xdr:pic>
      <xdr:nvPicPr>
        <xdr:cNvPr id="11423" name="Рисунок 2" descr="29в,1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52625" y="20202525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40</xdr:row>
      <xdr:rowOff>95250</xdr:rowOff>
    </xdr:from>
    <xdr:to>
      <xdr:col>3</xdr:col>
      <xdr:colOff>9525</xdr:colOff>
      <xdr:row>41</xdr:row>
      <xdr:rowOff>457200</xdr:rowOff>
    </xdr:to>
    <xdr:pic>
      <xdr:nvPicPr>
        <xdr:cNvPr id="11425" name="Рисунок 1" descr="29в,1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19350" y="20183475"/>
          <a:ext cx="495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</xdr:colOff>
      <xdr:row>42</xdr:row>
      <xdr:rowOff>114300</xdr:rowOff>
    </xdr:from>
    <xdr:to>
      <xdr:col>2</xdr:col>
      <xdr:colOff>457200</xdr:colOff>
      <xdr:row>43</xdr:row>
      <xdr:rowOff>295275</xdr:rowOff>
    </xdr:to>
    <xdr:pic>
      <xdr:nvPicPr>
        <xdr:cNvPr id="11427" name="Picture 110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4" y="21269325"/>
          <a:ext cx="41910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457201</xdr:colOff>
      <xdr:row>42</xdr:row>
      <xdr:rowOff>114300</xdr:rowOff>
    </xdr:from>
    <xdr:to>
      <xdr:col>2</xdr:col>
      <xdr:colOff>952501</xdr:colOff>
      <xdr:row>43</xdr:row>
      <xdr:rowOff>285750</xdr:rowOff>
    </xdr:to>
    <xdr:pic>
      <xdr:nvPicPr>
        <xdr:cNvPr id="11429" name="Picture 110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371726" y="21269325"/>
          <a:ext cx="495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95251</xdr:colOff>
      <xdr:row>44</xdr:row>
      <xdr:rowOff>57150</xdr:rowOff>
    </xdr:from>
    <xdr:to>
      <xdr:col>2</xdr:col>
      <xdr:colOff>800101</xdr:colOff>
      <xdr:row>44</xdr:row>
      <xdr:rowOff>769579</xdr:rowOff>
    </xdr:to>
    <xdr:pic>
      <xdr:nvPicPr>
        <xdr:cNvPr id="11431" name="Picture 1" descr="286,0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09776" y="22240875"/>
          <a:ext cx="704850" cy="71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45</xdr:row>
      <xdr:rowOff>47624</xdr:rowOff>
    </xdr:from>
    <xdr:to>
      <xdr:col>2</xdr:col>
      <xdr:colOff>485775</xdr:colOff>
      <xdr:row>46</xdr:row>
      <xdr:rowOff>438149</xdr:rowOff>
    </xdr:to>
    <xdr:pic>
      <xdr:nvPicPr>
        <xdr:cNvPr id="11434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90725" y="23040974"/>
          <a:ext cx="4095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47</xdr:row>
      <xdr:rowOff>104775</xdr:rowOff>
    </xdr:from>
    <xdr:to>
      <xdr:col>2</xdr:col>
      <xdr:colOff>904875</xdr:colOff>
      <xdr:row>48</xdr:row>
      <xdr:rowOff>342900</xdr:rowOff>
    </xdr:to>
    <xdr:pic>
      <xdr:nvPicPr>
        <xdr:cNvPr id="11437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19350" y="24050625"/>
          <a:ext cx="4000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42093</xdr:colOff>
      <xdr:row>49</xdr:row>
      <xdr:rowOff>80818</xdr:rowOff>
    </xdr:from>
    <xdr:to>
      <xdr:col>2</xdr:col>
      <xdr:colOff>499598</xdr:colOff>
      <xdr:row>50</xdr:row>
      <xdr:rowOff>415796</xdr:rowOff>
    </xdr:to>
    <xdr:pic>
      <xdr:nvPicPr>
        <xdr:cNvPr id="11441" name="Picture 110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16590551">
          <a:off x="1784519" y="25208417"/>
          <a:ext cx="801703" cy="457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466726</xdr:colOff>
      <xdr:row>66</xdr:row>
      <xdr:rowOff>161925</xdr:rowOff>
    </xdr:from>
    <xdr:to>
      <xdr:col>2</xdr:col>
      <xdr:colOff>952500</xdr:colOff>
      <xdr:row>67</xdr:row>
      <xdr:rowOff>333375</xdr:rowOff>
    </xdr:to>
    <xdr:pic>
      <xdr:nvPicPr>
        <xdr:cNvPr id="11467" name="Рисунок 6" descr="2123R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381251" y="34375725"/>
          <a:ext cx="485774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68</xdr:row>
      <xdr:rowOff>47625</xdr:rowOff>
    </xdr:from>
    <xdr:to>
      <xdr:col>2</xdr:col>
      <xdr:colOff>1000125</xdr:colOff>
      <xdr:row>68</xdr:row>
      <xdr:rowOff>952500</xdr:rowOff>
    </xdr:to>
    <xdr:pic>
      <xdr:nvPicPr>
        <xdr:cNvPr id="11468" name="Picture 3" descr="94,в,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09775" y="3676650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104773</xdr:colOff>
      <xdr:row>69</xdr:row>
      <xdr:rowOff>38100</xdr:rowOff>
    </xdr:from>
    <xdr:to>
      <xdr:col>2</xdr:col>
      <xdr:colOff>914398</xdr:colOff>
      <xdr:row>69</xdr:row>
      <xdr:rowOff>504825</xdr:rowOff>
    </xdr:to>
    <xdr:pic>
      <xdr:nvPicPr>
        <xdr:cNvPr id="1146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2190748" y="34918650"/>
          <a:ext cx="4667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71</xdr:row>
      <xdr:rowOff>123825</xdr:rowOff>
    </xdr:from>
    <xdr:to>
      <xdr:col>2</xdr:col>
      <xdr:colOff>857250</xdr:colOff>
      <xdr:row>71</xdr:row>
      <xdr:rowOff>847725</xdr:rowOff>
    </xdr:to>
    <xdr:pic>
      <xdr:nvPicPr>
        <xdr:cNvPr id="11471" name="Рисунок 15" descr="43,14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47875" y="398145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128588</xdr:colOff>
      <xdr:row>73</xdr:row>
      <xdr:rowOff>42864</xdr:rowOff>
    </xdr:from>
    <xdr:to>
      <xdr:col>2</xdr:col>
      <xdr:colOff>871538</xdr:colOff>
      <xdr:row>73</xdr:row>
      <xdr:rowOff>471489</xdr:rowOff>
    </xdr:to>
    <xdr:pic>
      <xdr:nvPicPr>
        <xdr:cNvPr id="11474" name="Рисунок 211" descr="C:\Users\diamond\Desktop\1403\24а,07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2200275" y="37499927"/>
          <a:ext cx="428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205740</xdr:colOff>
      <xdr:row>73</xdr:row>
      <xdr:rowOff>80010</xdr:rowOff>
    </xdr:from>
    <xdr:to>
      <xdr:col>4</xdr:col>
      <xdr:colOff>539115</xdr:colOff>
      <xdr:row>73</xdr:row>
      <xdr:rowOff>270510</xdr:rowOff>
    </xdr:to>
    <xdr:cxnSp macro="">
      <xdr:nvCxnSpPr>
        <xdr:cNvPr id="213" name="Прямая соединительная линия 212"/>
        <xdr:cNvCxnSpPr/>
      </xdr:nvCxnSpPr>
      <xdr:spPr>
        <a:xfrm flipV="1">
          <a:off x="4101465" y="376942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152400</xdr:colOff>
      <xdr:row>74</xdr:row>
      <xdr:rowOff>38102</xdr:rowOff>
    </xdr:from>
    <xdr:to>
      <xdr:col>2</xdr:col>
      <xdr:colOff>914400</xdr:colOff>
      <xdr:row>74</xdr:row>
      <xdr:rowOff>447677</xdr:rowOff>
    </xdr:to>
    <xdr:pic>
      <xdr:nvPicPr>
        <xdr:cNvPr id="11476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2243137" y="38038090"/>
          <a:ext cx="409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180976</xdr:colOff>
      <xdr:row>77</xdr:row>
      <xdr:rowOff>9525</xdr:rowOff>
    </xdr:from>
    <xdr:to>
      <xdr:col>2</xdr:col>
      <xdr:colOff>752476</xdr:colOff>
      <xdr:row>77</xdr:row>
      <xdr:rowOff>581025</xdr:rowOff>
    </xdr:to>
    <xdr:pic>
      <xdr:nvPicPr>
        <xdr:cNvPr id="11479" name="Picture 6" descr="619,02,00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95501" y="398049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80</xdr:row>
      <xdr:rowOff>57150</xdr:rowOff>
    </xdr:from>
    <xdr:to>
      <xdr:col>2</xdr:col>
      <xdr:colOff>885825</xdr:colOff>
      <xdr:row>80</xdr:row>
      <xdr:rowOff>514350</xdr:rowOff>
    </xdr:to>
    <xdr:pic>
      <xdr:nvPicPr>
        <xdr:cNvPr id="11482" name="Рисунок 4" descr="43,1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38350" y="41814750"/>
          <a:ext cx="7620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200025</xdr:colOff>
      <xdr:row>80</xdr:row>
      <xdr:rowOff>135255</xdr:rowOff>
    </xdr:from>
    <xdr:to>
      <xdr:col>4</xdr:col>
      <xdr:colOff>533400</xdr:colOff>
      <xdr:row>80</xdr:row>
      <xdr:rowOff>325755</xdr:rowOff>
    </xdr:to>
    <xdr:cxnSp macro="">
      <xdr:nvCxnSpPr>
        <xdr:cNvPr id="221" name="Прямая соединительная линия 220"/>
        <xdr:cNvCxnSpPr/>
      </xdr:nvCxnSpPr>
      <xdr:spPr>
        <a:xfrm flipV="1">
          <a:off x="4095750" y="4189285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95250</xdr:colOff>
      <xdr:row>82</xdr:row>
      <xdr:rowOff>28575</xdr:rowOff>
    </xdr:from>
    <xdr:to>
      <xdr:col>2</xdr:col>
      <xdr:colOff>876300</xdr:colOff>
      <xdr:row>82</xdr:row>
      <xdr:rowOff>504825</xdr:rowOff>
    </xdr:to>
    <xdr:pic>
      <xdr:nvPicPr>
        <xdr:cNvPr id="11485" name="Picture 110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5400000">
          <a:off x="2162175" y="42967275"/>
          <a:ext cx="476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82</xdr:row>
      <xdr:rowOff>127635</xdr:rowOff>
    </xdr:from>
    <xdr:to>
      <xdr:col>4</xdr:col>
      <xdr:colOff>542925</xdr:colOff>
      <xdr:row>82</xdr:row>
      <xdr:rowOff>318135</xdr:rowOff>
    </xdr:to>
    <xdr:cxnSp macro="">
      <xdr:nvCxnSpPr>
        <xdr:cNvPr id="224" name="Прямая соединительная линия 223"/>
        <xdr:cNvCxnSpPr/>
      </xdr:nvCxnSpPr>
      <xdr:spPr>
        <a:xfrm flipV="1">
          <a:off x="4105275" y="432187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28575</xdr:colOff>
      <xdr:row>83</xdr:row>
      <xdr:rowOff>38100</xdr:rowOff>
    </xdr:from>
    <xdr:to>
      <xdr:col>2</xdr:col>
      <xdr:colOff>495300</xdr:colOff>
      <xdr:row>84</xdr:row>
      <xdr:rowOff>390525</xdr:rowOff>
    </xdr:to>
    <xdr:pic>
      <xdr:nvPicPr>
        <xdr:cNvPr id="11487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43100" y="49063275"/>
          <a:ext cx="4667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83</xdr:row>
      <xdr:rowOff>38100</xdr:rowOff>
    </xdr:from>
    <xdr:to>
      <xdr:col>2</xdr:col>
      <xdr:colOff>971550</xdr:colOff>
      <xdr:row>84</xdr:row>
      <xdr:rowOff>390525</xdr:rowOff>
    </xdr:to>
    <xdr:pic>
      <xdr:nvPicPr>
        <xdr:cNvPr id="11488" name="Picture 81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428875" y="49063275"/>
          <a:ext cx="4572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199790</xdr:colOff>
      <xdr:row>88</xdr:row>
      <xdr:rowOff>38100</xdr:rowOff>
    </xdr:from>
    <xdr:to>
      <xdr:col>2</xdr:col>
      <xdr:colOff>712024</xdr:colOff>
      <xdr:row>89</xdr:row>
      <xdr:rowOff>485775</xdr:rowOff>
    </xdr:to>
    <xdr:pic>
      <xdr:nvPicPr>
        <xdr:cNvPr id="11491" name="Picture 109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14315" y="46129575"/>
          <a:ext cx="512234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90</xdr:row>
      <xdr:rowOff>180975</xdr:rowOff>
    </xdr:from>
    <xdr:to>
      <xdr:col>2</xdr:col>
      <xdr:colOff>895350</xdr:colOff>
      <xdr:row>90</xdr:row>
      <xdr:rowOff>523875</xdr:rowOff>
    </xdr:to>
    <xdr:pic>
      <xdr:nvPicPr>
        <xdr:cNvPr id="11498" name="Рисунок 21" descr="24а,0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 rot="5400000">
          <a:off x="2238375" y="52806600"/>
          <a:ext cx="342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91</xdr:row>
      <xdr:rowOff>142876</xdr:rowOff>
    </xdr:from>
    <xdr:to>
      <xdr:col>2</xdr:col>
      <xdr:colOff>895350</xdr:colOff>
      <xdr:row>91</xdr:row>
      <xdr:rowOff>485776</xdr:rowOff>
    </xdr:to>
    <xdr:pic>
      <xdr:nvPicPr>
        <xdr:cNvPr id="11499" name="Рисунок 22" descr="24а,1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rot="5400000">
          <a:off x="2243138" y="53420963"/>
          <a:ext cx="342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92</xdr:row>
      <xdr:rowOff>28575</xdr:rowOff>
    </xdr:from>
    <xdr:to>
      <xdr:col>2</xdr:col>
      <xdr:colOff>914400</xdr:colOff>
      <xdr:row>92</xdr:row>
      <xdr:rowOff>476250</xdr:rowOff>
    </xdr:to>
    <xdr:pic>
      <xdr:nvPicPr>
        <xdr:cNvPr id="115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5400000">
          <a:off x="2190750" y="53930550"/>
          <a:ext cx="447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94</xdr:row>
      <xdr:rowOff>66675</xdr:rowOff>
    </xdr:from>
    <xdr:to>
      <xdr:col>2</xdr:col>
      <xdr:colOff>885825</xdr:colOff>
      <xdr:row>94</xdr:row>
      <xdr:rowOff>428625</xdr:rowOff>
    </xdr:to>
    <xdr:pic>
      <xdr:nvPicPr>
        <xdr:cNvPr id="11504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5400000">
          <a:off x="2200275" y="55149750"/>
          <a:ext cx="361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71436</xdr:colOff>
      <xdr:row>95</xdr:row>
      <xdr:rowOff>57152</xdr:rowOff>
    </xdr:from>
    <xdr:to>
      <xdr:col>2</xdr:col>
      <xdr:colOff>938211</xdr:colOff>
      <xdr:row>95</xdr:row>
      <xdr:rowOff>319090</xdr:rowOff>
    </xdr:to>
    <xdr:pic>
      <xdr:nvPicPr>
        <xdr:cNvPr id="11505" name="Рисунок 1" descr="фото (1)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 rot="5400000">
          <a:off x="2288380" y="55561708"/>
          <a:ext cx="261938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90488</xdr:colOff>
      <xdr:row>96</xdr:row>
      <xdr:rowOff>4763</xdr:rowOff>
    </xdr:from>
    <xdr:to>
      <xdr:col>2</xdr:col>
      <xdr:colOff>928688</xdr:colOff>
      <xdr:row>96</xdr:row>
      <xdr:rowOff>357188</xdr:rowOff>
    </xdr:to>
    <xdr:pic>
      <xdr:nvPicPr>
        <xdr:cNvPr id="11506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5400000">
          <a:off x="2247900" y="56054626"/>
          <a:ext cx="352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42863</xdr:colOff>
      <xdr:row>97</xdr:row>
      <xdr:rowOff>61913</xdr:rowOff>
    </xdr:from>
    <xdr:to>
      <xdr:col>2</xdr:col>
      <xdr:colOff>842963</xdr:colOff>
      <xdr:row>97</xdr:row>
      <xdr:rowOff>395288</xdr:rowOff>
    </xdr:to>
    <xdr:pic>
      <xdr:nvPicPr>
        <xdr:cNvPr id="11508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 rot="5400000">
          <a:off x="2190750" y="56397526"/>
          <a:ext cx="3333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109538</xdr:colOff>
      <xdr:row>100</xdr:row>
      <xdr:rowOff>61914</xdr:rowOff>
    </xdr:from>
    <xdr:to>
      <xdr:col>2</xdr:col>
      <xdr:colOff>947738</xdr:colOff>
      <xdr:row>100</xdr:row>
      <xdr:rowOff>528639</xdr:rowOff>
    </xdr:to>
    <xdr:pic>
      <xdr:nvPicPr>
        <xdr:cNvPr id="11532" name="Рисунок 8" descr="14.307.03-S прайс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5400000">
          <a:off x="2209800" y="52539902"/>
          <a:ext cx="466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</xdr:colOff>
      <xdr:row>106</xdr:row>
      <xdr:rowOff>57154</xdr:rowOff>
    </xdr:from>
    <xdr:to>
      <xdr:col>2</xdr:col>
      <xdr:colOff>942974</xdr:colOff>
      <xdr:row>106</xdr:row>
      <xdr:rowOff>571504</xdr:rowOff>
    </xdr:to>
    <xdr:pic>
      <xdr:nvPicPr>
        <xdr:cNvPr id="11538" name="Рисунок 275"/>
        <xdr:cNvPicPr>
          <a:picLocks noChangeAspect="1"/>
        </xdr:cNvPicPr>
      </xdr:nvPicPr>
      <xdr:blipFill>
        <a:blip xmlns:r="http://schemas.openxmlformats.org/officeDocument/2006/relationships" r:embed="rId59" cstate="print">
          <a:lum bright="10000"/>
        </a:blip>
        <a:srcRect/>
        <a:stretch>
          <a:fillRect/>
        </a:stretch>
      </xdr:blipFill>
      <xdr:spPr bwMode="auto">
        <a:xfrm rot="5400000">
          <a:off x="2147887" y="55573616"/>
          <a:ext cx="5143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71438</xdr:colOff>
      <xdr:row>111</xdr:row>
      <xdr:rowOff>42864</xdr:rowOff>
    </xdr:from>
    <xdr:to>
      <xdr:col>2</xdr:col>
      <xdr:colOff>947738</xdr:colOff>
      <xdr:row>111</xdr:row>
      <xdr:rowOff>533403</xdr:rowOff>
    </xdr:to>
    <xdr:pic>
      <xdr:nvPicPr>
        <xdr:cNvPr id="11545" name="Рисунок 282"/>
        <xdr:cNvPicPr>
          <a:picLocks noChangeAspect="1"/>
        </xdr:cNvPicPr>
      </xdr:nvPicPr>
      <xdr:blipFill>
        <a:blip xmlns:r="http://schemas.openxmlformats.org/officeDocument/2006/relationships" r:embed="rId60" cstate="print">
          <a:lum bright="20000"/>
        </a:blip>
        <a:srcRect/>
        <a:stretch>
          <a:fillRect/>
        </a:stretch>
      </xdr:blipFill>
      <xdr:spPr bwMode="auto">
        <a:xfrm rot="5400000">
          <a:off x="2178843" y="58000109"/>
          <a:ext cx="490539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90488</xdr:colOff>
      <xdr:row>112</xdr:row>
      <xdr:rowOff>23816</xdr:rowOff>
    </xdr:from>
    <xdr:to>
      <xdr:col>2</xdr:col>
      <xdr:colOff>909638</xdr:colOff>
      <xdr:row>112</xdr:row>
      <xdr:rowOff>414341</xdr:rowOff>
    </xdr:to>
    <xdr:pic>
      <xdr:nvPicPr>
        <xdr:cNvPr id="11546" name="Рисунок 28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rot="5400000">
          <a:off x="2219325" y="58578754"/>
          <a:ext cx="390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57155</xdr:colOff>
      <xdr:row>113</xdr:row>
      <xdr:rowOff>28579</xdr:rowOff>
    </xdr:from>
    <xdr:to>
      <xdr:col>2</xdr:col>
      <xdr:colOff>904880</xdr:colOff>
      <xdr:row>113</xdr:row>
      <xdr:rowOff>457207</xdr:rowOff>
    </xdr:to>
    <xdr:pic>
      <xdr:nvPicPr>
        <xdr:cNvPr id="11547" name="Рисунок 284"/>
        <xdr:cNvPicPr>
          <a:picLocks noChangeAspect="1"/>
        </xdr:cNvPicPr>
      </xdr:nvPicPr>
      <xdr:blipFill>
        <a:blip xmlns:r="http://schemas.openxmlformats.org/officeDocument/2006/relationships" r:embed="rId62" cstate="print">
          <a:lum bright="10000"/>
        </a:blip>
        <a:srcRect/>
        <a:stretch>
          <a:fillRect/>
        </a:stretch>
      </xdr:blipFill>
      <xdr:spPr bwMode="auto">
        <a:xfrm rot="16200000">
          <a:off x="2181229" y="59083580"/>
          <a:ext cx="428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114</xdr:row>
      <xdr:rowOff>28575</xdr:rowOff>
    </xdr:from>
    <xdr:to>
      <xdr:col>2</xdr:col>
      <xdr:colOff>952499</xdr:colOff>
      <xdr:row>114</xdr:row>
      <xdr:rowOff>438150</xdr:rowOff>
    </xdr:to>
    <xdr:pic>
      <xdr:nvPicPr>
        <xdr:cNvPr id="11548" name="Рисунок 285"/>
        <xdr:cNvPicPr>
          <a:picLocks noChangeAspect="1"/>
        </xdr:cNvPicPr>
      </xdr:nvPicPr>
      <xdr:blipFill>
        <a:blip xmlns:r="http://schemas.openxmlformats.org/officeDocument/2006/relationships" r:embed="rId63" cstate="print">
          <a:lum bright="20000"/>
        </a:blip>
        <a:srcRect/>
        <a:stretch>
          <a:fillRect/>
        </a:stretch>
      </xdr:blipFill>
      <xdr:spPr bwMode="auto">
        <a:xfrm rot="5400000">
          <a:off x="2219324" y="59559825"/>
          <a:ext cx="4095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115</xdr:row>
      <xdr:rowOff>19051</xdr:rowOff>
    </xdr:from>
    <xdr:to>
      <xdr:col>2</xdr:col>
      <xdr:colOff>771525</xdr:colOff>
      <xdr:row>116</xdr:row>
      <xdr:rowOff>0</xdr:rowOff>
    </xdr:to>
    <xdr:pic>
      <xdr:nvPicPr>
        <xdr:cNvPr id="11549" name="Рисунок 286"/>
        <xdr:cNvPicPr>
          <a:picLocks noChangeAspect="1"/>
        </xdr:cNvPicPr>
      </xdr:nvPicPr>
      <xdr:blipFill>
        <a:blip xmlns:r="http://schemas.openxmlformats.org/officeDocument/2006/relationships" r:embed="rId64" cstate="print">
          <a:lum bright="10000"/>
        </a:blip>
        <a:srcRect/>
        <a:stretch>
          <a:fillRect/>
        </a:stretch>
      </xdr:blipFill>
      <xdr:spPr bwMode="auto">
        <a:xfrm>
          <a:off x="2047876" y="60283726"/>
          <a:ext cx="638174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90488</xdr:colOff>
      <xdr:row>116</xdr:row>
      <xdr:rowOff>33339</xdr:rowOff>
    </xdr:from>
    <xdr:to>
      <xdr:col>2</xdr:col>
      <xdr:colOff>814388</xdr:colOff>
      <xdr:row>116</xdr:row>
      <xdr:rowOff>461964</xdr:rowOff>
    </xdr:to>
    <xdr:pic>
      <xdr:nvPicPr>
        <xdr:cNvPr id="11550" name="Рисунок 287"/>
        <xdr:cNvPicPr>
          <a:picLocks noChangeAspect="1"/>
        </xdr:cNvPicPr>
      </xdr:nvPicPr>
      <xdr:blipFill>
        <a:blip xmlns:r="http://schemas.openxmlformats.org/officeDocument/2006/relationships" r:embed="rId65" cstate="print">
          <a:lum bright="10000"/>
        </a:blip>
        <a:srcRect/>
        <a:stretch>
          <a:fillRect/>
        </a:stretch>
      </xdr:blipFill>
      <xdr:spPr bwMode="auto">
        <a:xfrm rot="5400000">
          <a:off x="2152650" y="60645677"/>
          <a:ext cx="428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179085</xdr:colOff>
      <xdr:row>117</xdr:row>
      <xdr:rowOff>173340</xdr:rowOff>
    </xdr:from>
    <xdr:to>
      <xdr:col>2</xdr:col>
      <xdr:colOff>711501</xdr:colOff>
      <xdr:row>119</xdr:row>
      <xdr:rowOff>216204</xdr:rowOff>
    </xdr:to>
    <xdr:pic>
      <xdr:nvPicPr>
        <xdr:cNvPr id="11551" name="Рисунок 288"/>
        <xdr:cNvPicPr>
          <a:picLocks noChangeAspect="1"/>
        </xdr:cNvPicPr>
      </xdr:nvPicPr>
      <xdr:blipFill>
        <a:blip xmlns:r="http://schemas.openxmlformats.org/officeDocument/2006/relationships" r:embed="rId66" cstate="print">
          <a:lum bright="10000"/>
        </a:blip>
        <a:srcRect/>
        <a:stretch>
          <a:fillRect/>
        </a:stretch>
      </xdr:blipFill>
      <xdr:spPr bwMode="auto">
        <a:xfrm>
          <a:off x="2093610" y="61419090"/>
          <a:ext cx="532416" cy="881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232410</xdr:colOff>
      <xdr:row>69</xdr:row>
      <xdr:rowOff>102870</xdr:rowOff>
    </xdr:from>
    <xdr:to>
      <xdr:col>4</xdr:col>
      <xdr:colOff>565785</xdr:colOff>
      <xdr:row>69</xdr:row>
      <xdr:rowOff>293370</xdr:rowOff>
    </xdr:to>
    <xdr:cxnSp macro="">
      <xdr:nvCxnSpPr>
        <xdr:cNvPr id="328" name="Прямая соединительная линия 327"/>
        <xdr:cNvCxnSpPr/>
      </xdr:nvCxnSpPr>
      <xdr:spPr>
        <a:xfrm flipV="1">
          <a:off x="4128135" y="3515487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222885</xdr:colOff>
      <xdr:row>71</xdr:row>
      <xdr:rowOff>150495</xdr:rowOff>
    </xdr:from>
    <xdr:to>
      <xdr:col>4</xdr:col>
      <xdr:colOff>556260</xdr:colOff>
      <xdr:row>71</xdr:row>
      <xdr:rowOff>340995</xdr:rowOff>
    </xdr:to>
    <xdr:cxnSp macro="">
      <xdr:nvCxnSpPr>
        <xdr:cNvPr id="330" name="Прямая соединительная линия 329"/>
        <xdr:cNvCxnSpPr/>
      </xdr:nvCxnSpPr>
      <xdr:spPr>
        <a:xfrm flipV="1">
          <a:off x="4118610" y="3649789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262890</xdr:colOff>
      <xdr:row>74</xdr:row>
      <xdr:rowOff>89535</xdr:rowOff>
    </xdr:from>
    <xdr:to>
      <xdr:col>4</xdr:col>
      <xdr:colOff>596265</xdr:colOff>
      <xdr:row>74</xdr:row>
      <xdr:rowOff>280035</xdr:rowOff>
    </xdr:to>
    <xdr:cxnSp macro="">
      <xdr:nvCxnSpPr>
        <xdr:cNvPr id="334" name="Прямая соединительная линия 333"/>
        <xdr:cNvCxnSpPr/>
      </xdr:nvCxnSpPr>
      <xdr:spPr>
        <a:xfrm flipV="1">
          <a:off x="4158615" y="3826573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213360</xdr:colOff>
      <xdr:row>68</xdr:row>
      <xdr:rowOff>255270</xdr:rowOff>
    </xdr:from>
    <xdr:to>
      <xdr:col>4</xdr:col>
      <xdr:colOff>546735</xdr:colOff>
      <xdr:row>68</xdr:row>
      <xdr:rowOff>445770</xdr:rowOff>
    </xdr:to>
    <xdr:cxnSp macro="">
      <xdr:nvCxnSpPr>
        <xdr:cNvPr id="345" name="Прямая соединительная линия 344"/>
        <xdr:cNvCxnSpPr/>
      </xdr:nvCxnSpPr>
      <xdr:spPr>
        <a:xfrm flipV="1">
          <a:off x="4109085" y="3439287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215265</xdr:colOff>
      <xdr:row>77</xdr:row>
      <xdr:rowOff>89535</xdr:rowOff>
    </xdr:from>
    <xdr:to>
      <xdr:col>4</xdr:col>
      <xdr:colOff>548640</xdr:colOff>
      <xdr:row>77</xdr:row>
      <xdr:rowOff>280035</xdr:rowOff>
    </xdr:to>
    <xdr:cxnSp macro="">
      <xdr:nvCxnSpPr>
        <xdr:cNvPr id="347" name="Прямая соединительная линия 346"/>
        <xdr:cNvCxnSpPr/>
      </xdr:nvCxnSpPr>
      <xdr:spPr>
        <a:xfrm flipV="1">
          <a:off x="4110990" y="39884985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205740</xdr:colOff>
      <xdr:row>78</xdr:row>
      <xdr:rowOff>127635</xdr:rowOff>
    </xdr:from>
    <xdr:to>
      <xdr:col>4</xdr:col>
      <xdr:colOff>539115</xdr:colOff>
      <xdr:row>78</xdr:row>
      <xdr:rowOff>318135</xdr:rowOff>
    </xdr:to>
    <xdr:cxnSp macro="">
      <xdr:nvCxnSpPr>
        <xdr:cNvPr id="348" name="Прямая соединительная линия 347"/>
        <xdr:cNvCxnSpPr/>
      </xdr:nvCxnSpPr>
      <xdr:spPr>
        <a:xfrm flipV="1">
          <a:off x="4101465" y="4054221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253365</xdr:colOff>
      <xdr:row>79</xdr:row>
      <xdr:rowOff>108585</xdr:rowOff>
    </xdr:from>
    <xdr:to>
      <xdr:col>4</xdr:col>
      <xdr:colOff>586740</xdr:colOff>
      <xdr:row>79</xdr:row>
      <xdr:rowOff>299085</xdr:rowOff>
    </xdr:to>
    <xdr:cxnSp macro="">
      <xdr:nvCxnSpPr>
        <xdr:cNvPr id="349" name="Прямая соединительная линия 348"/>
        <xdr:cNvCxnSpPr/>
      </xdr:nvCxnSpPr>
      <xdr:spPr>
        <a:xfrm flipV="1">
          <a:off x="4149090" y="4120896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99</xdr:row>
      <xdr:rowOff>120015</xdr:rowOff>
    </xdr:from>
    <xdr:to>
      <xdr:col>4</xdr:col>
      <xdr:colOff>525780</xdr:colOff>
      <xdr:row>99</xdr:row>
      <xdr:rowOff>238125</xdr:rowOff>
    </xdr:to>
    <xdr:cxnSp macro="">
      <xdr:nvCxnSpPr>
        <xdr:cNvPr id="361" name="Прямая соединительная линия 360"/>
        <xdr:cNvCxnSpPr/>
      </xdr:nvCxnSpPr>
      <xdr:spPr>
        <a:xfrm flipV="1">
          <a:off x="4086225" y="52164615"/>
          <a:ext cx="335280" cy="11811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466725</xdr:colOff>
      <xdr:row>11</xdr:row>
      <xdr:rowOff>200025</xdr:rowOff>
    </xdr:from>
    <xdr:to>
      <xdr:col>2</xdr:col>
      <xdr:colOff>838200</xdr:colOff>
      <xdr:row>12</xdr:row>
      <xdr:rowOff>190500</xdr:rowOff>
    </xdr:to>
    <xdr:pic>
      <xdr:nvPicPr>
        <xdr:cNvPr id="374" name="Рисунок 15" descr="14,242,01-S прайс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381250" y="5219700"/>
          <a:ext cx="371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11</xdr:row>
      <xdr:rowOff>180975</xdr:rowOff>
    </xdr:from>
    <xdr:to>
      <xdr:col>2</xdr:col>
      <xdr:colOff>400050</xdr:colOff>
      <xdr:row>12</xdr:row>
      <xdr:rowOff>161925</xdr:rowOff>
    </xdr:to>
    <xdr:pic>
      <xdr:nvPicPr>
        <xdr:cNvPr id="375" name="Рисунок 14" descr="14,242,02-S прайс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943100" y="5200650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13</xdr:row>
      <xdr:rowOff>276225</xdr:rowOff>
    </xdr:from>
    <xdr:to>
      <xdr:col>2</xdr:col>
      <xdr:colOff>504825</xdr:colOff>
      <xdr:row>14</xdr:row>
      <xdr:rowOff>219075</xdr:rowOff>
    </xdr:to>
    <xdr:pic>
      <xdr:nvPicPr>
        <xdr:cNvPr id="378" name="Рисунок 16" descr="14,069-S прайс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924050" y="6324600"/>
          <a:ext cx="495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514350</xdr:colOff>
      <xdr:row>13</xdr:row>
      <xdr:rowOff>285750</xdr:rowOff>
    </xdr:from>
    <xdr:to>
      <xdr:col>2</xdr:col>
      <xdr:colOff>962025</xdr:colOff>
      <xdr:row>14</xdr:row>
      <xdr:rowOff>228600</xdr:rowOff>
    </xdr:to>
    <xdr:pic>
      <xdr:nvPicPr>
        <xdr:cNvPr id="379" name="Рисунок 16" descr="14,069-S прайс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428875" y="63341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18</xdr:row>
      <xdr:rowOff>9526</xdr:rowOff>
    </xdr:from>
    <xdr:to>
      <xdr:col>2</xdr:col>
      <xdr:colOff>847725</xdr:colOff>
      <xdr:row>18</xdr:row>
      <xdr:rowOff>552450</xdr:rowOff>
    </xdr:to>
    <xdr:pic>
      <xdr:nvPicPr>
        <xdr:cNvPr id="380" name="Picture 4" descr="SK22,36,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57400" y="8582026"/>
          <a:ext cx="7048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47624</xdr:rowOff>
    </xdr:from>
    <xdr:to>
      <xdr:col>2</xdr:col>
      <xdr:colOff>923800</xdr:colOff>
      <xdr:row>16</xdr:row>
      <xdr:rowOff>438150</xdr:rowOff>
    </xdr:to>
    <xdr:pic>
      <xdr:nvPicPr>
        <xdr:cNvPr id="381" name="Рисунок 23" descr="C:\Documents and Settings\Администратор\Мои документы\Загрузки\IMG_0758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71675" y="7048499"/>
          <a:ext cx="866650" cy="866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31</xdr:row>
      <xdr:rowOff>76200</xdr:rowOff>
    </xdr:from>
    <xdr:to>
      <xdr:col>2</xdr:col>
      <xdr:colOff>485776</xdr:colOff>
      <xdr:row>32</xdr:row>
      <xdr:rowOff>295275</xdr:rowOff>
    </xdr:to>
    <xdr:pic>
      <xdr:nvPicPr>
        <xdr:cNvPr id="382" name="Рисунок 29" descr="C:\Documents and Settings\Администратор\Мои документы\Загрузки\IMG_0733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943101" y="15744825"/>
          <a:ext cx="457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495301</xdr:colOff>
      <xdr:row>31</xdr:row>
      <xdr:rowOff>66675</xdr:rowOff>
    </xdr:from>
    <xdr:to>
      <xdr:col>2</xdr:col>
      <xdr:colOff>971551</xdr:colOff>
      <xdr:row>32</xdr:row>
      <xdr:rowOff>295275</xdr:rowOff>
    </xdr:to>
    <xdr:pic>
      <xdr:nvPicPr>
        <xdr:cNvPr id="383" name="Рисунок 30" descr="C:\Documents and Settings\Администратор\Мои документы\Загрузки\IMG_0733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409826" y="15735300"/>
          <a:ext cx="476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504824</xdr:colOff>
      <xdr:row>29</xdr:row>
      <xdr:rowOff>76199</xdr:rowOff>
    </xdr:from>
    <xdr:to>
      <xdr:col>2</xdr:col>
      <xdr:colOff>904875</xdr:colOff>
      <xdr:row>30</xdr:row>
      <xdr:rowOff>352425</xdr:rowOff>
    </xdr:to>
    <xdr:pic>
      <xdr:nvPicPr>
        <xdr:cNvPr id="386" name="Рисунок 35" descr="C:\Documents and Settings\Администратор\Мои документы\Загрузки\IMG_0736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419349" y="14716124"/>
          <a:ext cx="400051" cy="79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</xdr:row>
      <xdr:rowOff>85724</xdr:rowOff>
    </xdr:from>
    <xdr:to>
      <xdr:col>2</xdr:col>
      <xdr:colOff>533401</xdr:colOff>
      <xdr:row>30</xdr:row>
      <xdr:rowOff>352425</xdr:rowOff>
    </xdr:to>
    <xdr:pic>
      <xdr:nvPicPr>
        <xdr:cNvPr id="387" name="Рисунок 36" descr="C:\Documents and Settings\Администратор\Мои документы\Загрузки\IMG_0736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981200" y="14725649"/>
          <a:ext cx="466726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28</xdr:row>
      <xdr:rowOff>371475</xdr:rowOff>
    </xdr:from>
    <xdr:to>
      <xdr:col>2</xdr:col>
      <xdr:colOff>685800</xdr:colOff>
      <xdr:row>28</xdr:row>
      <xdr:rowOff>628650</xdr:rowOff>
    </xdr:to>
    <xdr:pic>
      <xdr:nvPicPr>
        <xdr:cNvPr id="388" name="Рисунок 1" descr="фото (1)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028825" y="15630525"/>
          <a:ext cx="5715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</xdr:row>
      <xdr:rowOff>19050</xdr:rowOff>
    </xdr:from>
    <xdr:to>
      <xdr:col>2</xdr:col>
      <xdr:colOff>733425</xdr:colOff>
      <xdr:row>28</xdr:row>
      <xdr:rowOff>371475</xdr:rowOff>
    </xdr:to>
    <xdr:pic>
      <xdr:nvPicPr>
        <xdr:cNvPr id="389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81200" y="15278100"/>
          <a:ext cx="6667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476250</xdr:colOff>
      <xdr:row>26</xdr:row>
      <xdr:rowOff>66675</xdr:rowOff>
    </xdr:from>
    <xdr:to>
      <xdr:col>2</xdr:col>
      <xdr:colOff>971550</xdr:colOff>
      <xdr:row>27</xdr:row>
      <xdr:rowOff>352425</xdr:rowOff>
    </xdr:to>
    <xdr:pic>
      <xdr:nvPicPr>
        <xdr:cNvPr id="390" name="Рисунок 28" descr="14.087.19-S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390775" y="1301115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26</xdr:row>
      <xdr:rowOff>47625</xdr:rowOff>
    </xdr:from>
    <xdr:to>
      <xdr:col>2</xdr:col>
      <xdr:colOff>542926</xdr:colOff>
      <xdr:row>27</xdr:row>
      <xdr:rowOff>323850</xdr:rowOff>
    </xdr:to>
    <xdr:pic>
      <xdr:nvPicPr>
        <xdr:cNvPr id="391" name="Рисунок 28" descr="14.087.19-S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43100" y="12992100"/>
          <a:ext cx="5143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24</xdr:row>
      <xdr:rowOff>133350</xdr:rowOff>
    </xdr:from>
    <xdr:to>
      <xdr:col>2</xdr:col>
      <xdr:colOff>628357</xdr:colOff>
      <xdr:row>25</xdr:row>
      <xdr:rowOff>409575</xdr:rowOff>
    </xdr:to>
    <xdr:pic>
      <xdr:nvPicPr>
        <xdr:cNvPr id="392" name="Рисунок 25" descr="14.087.34-S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52625" y="12049125"/>
          <a:ext cx="590257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438149</xdr:colOff>
      <xdr:row>24</xdr:row>
      <xdr:rowOff>133350</xdr:rowOff>
    </xdr:from>
    <xdr:to>
      <xdr:col>2</xdr:col>
      <xdr:colOff>972126</xdr:colOff>
      <xdr:row>25</xdr:row>
      <xdr:rowOff>419100</xdr:rowOff>
    </xdr:to>
    <xdr:pic>
      <xdr:nvPicPr>
        <xdr:cNvPr id="393" name="Рисунок 25" descr="14.087.34-S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352674" y="12049125"/>
          <a:ext cx="533977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36</xdr:row>
      <xdr:rowOff>57150</xdr:rowOff>
    </xdr:from>
    <xdr:to>
      <xdr:col>2</xdr:col>
      <xdr:colOff>981075</xdr:colOff>
      <xdr:row>37</xdr:row>
      <xdr:rowOff>381000</xdr:rowOff>
    </xdr:to>
    <xdr:pic>
      <xdr:nvPicPr>
        <xdr:cNvPr id="9217" name="Picture 1" descr="4B5521E4-48A2-4213-9793-D6400919682F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419350" y="18621375"/>
          <a:ext cx="476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</xdr:colOff>
      <xdr:row>36</xdr:row>
      <xdr:rowOff>36195</xdr:rowOff>
    </xdr:from>
    <xdr:to>
      <xdr:col>2</xdr:col>
      <xdr:colOff>514350</xdr:colOff>
      <xdr:row>37</xdr:row>
      <xdr:rowOff>381000</xdr:rowOff>
    </xdr:to>
    <xdr:pic>
      <xdr:nvPicPr>
        <xdr:cNvPr id="9218" name="Picture 2" descr="4B5521E4-48A2-4213-9793-D6400919682F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922145" y="18600420"/>
          <a:ext cx="506730" cy="821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</xdr:row>
      <xdr:rowOff>314325</xdr:rowOff>
    </xdr:from>
    <xdr:to>
      <xdr:col>2</xdr:col>
      <xdr:colOff>979170</xdr:colOff>
      <xdr:row>7</xdr:row>
      <xdr:rowOff>485775</xdr:rowOff>
    </xdr:to>
    <xdr:pic>
      <xdr:nvPicPr>
        <xdr:cNvPr id="3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933575" y="2362200"/>
          <a:ext cx="96012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9</xdr:row>
      <xdr:rowOff>200025</xdr:rowOff>
    </xdr:from>
    <xdr:to>
      <xdr:col>2</xdr:col>
      <xdr:colOff>514350</xdr:colOff>
      <xdr:row>10</xdr:row>
      <xdr:rowOff>314325</xdr:rowOff>
    </xdr:to>
    <xdr:pic>
      <xdr:nvPicPr>
        <xdr:cNvPr id="324" name="Picture 2" descr="14,073-S прайс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62150" y="4267200"/>
          <a:ext cx="4667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9</xdr:row>
      <xdr:rowOff>219075</xdr:rowOff>
    </xdr:from>
    <xdr:to>
      <xdr:col>2</xdr:col>
      <xdr:colOff>923925</xdr:colOff>
      <xdr:row>10</xdr:row>
      <xdr:rowOff>333375</xdr:rowOff>
    </xdr:to>
    <xdr:pic>
      <xdr:nvPicPr>
        <xdr:cNvPr id="325" name="Picture 2" descr="14,073-S прайс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 flipH="1">
          <a:off x="2381250" y="4286250"/>
          <a:ext cx="457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17</xdr:row>
      <xdr:rowOff>19050</xdr:rowOff>
    </xdr:from>
    <xdr:to>
      <xdr:col>2</xdr:col>
      <xdr:colOff>733425</xdr:colOff>
      <xdr:row>17</xdr:row>
      <xdr:rowOff>542925</xdr:rowOff>
    </xdr:to>
    <xdr:pic>
      <xdr:nvPicPr>
        <xdr:cNvPr id="326" name="Рисунок 161" descr="D:\obmen\Новый приход Турции\виногр на ножке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24075" y="797242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39564</xdr:rowOff>
    </xdr:from>
    <xdr:to>
      <xdr:col>2</xdr:col>
      <xdr:colOff>971550</xdr:colOff>
      <xdr:row>19</xdr:row>
      <xdr:rowOff>552449</xdr:rowOff>
    </xdr:to>
    <xdr:pic>
      <xdr:nvPicPr>
        <xdr:cNvPr id="327" name="Рисунок 70" descr="D:\obmen\Новый приход Турции\27459.jpe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933575" y="9183564"/>
          <a:ext cx="952500" cy="512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21</xdr:row>
      <xdr:rowOff>28575</xdr:rowOff>
    </xdr:from>
    <xdr:to>
      <xdr:col>2</xdr:col>
      <xdr:colOff>942975</xdr:colOff>
      <xdr:row>21</xdr:row>
      <xdr:rowOff>533400</xdr:rowOff>
    </xdr:to>
    <xdr:pic>
      <xdr:nvPicPr>
        <xdr:cNvPr id="3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00250" y="10372725"/>
          <a:ext cx="857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20</xdr:row>
      <xdr:rowOff>38100</xdr:rowOff>
    </xdr:from>
    <xdr:to>
      <xdr:col>2</xdr:col>
      <xdr:colOff>962025</xdr:colOff>
      <xdr:row>20</xdr:row>
      <xdr:rowOff>590550</xdr:rowOff>
    </xdr:to>
    <xdr:pic>
      <xdr:nvPicPr>
        <xdr:cNvPr id="333" name="Picture 81" descr="B663A87B-7FD4-4934-9FB5-59BEAFD8A71A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933575" y="97536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22</xdr:row>
      <xdr:rowOff>247802</xdr:rowOff>
    </xdr:from>
    <xdr:to>
      <xdr:col>2</xdr:col>
      <xdr:colOff>952500</xdr:colOff>
      <xdr:row>23</xdr:row>
      <xdr:rowOff>342900</xdr:rowOff>
    </xdr:to>
    <xdr:pic>
      <xdr:nvPicPr>
        <xdr:cNvPr id="335" name="Рисунок 162" descr="D:\obmen\Новый приход Турции\кружевные.pn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924050" y="11192027"/>
          <a:ext cx="942975" cy="580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</xdr:colOff>
      <xdr:row>33</xdr:row>
      <xdr:rowOff>104776</xdr:rowOff>
    </xdr:from>
    <xdr:to>
      <xdr:col>2</xdr:col>
      <xdr:colOff>962025</xdr:colOff>
      <xdr:row>34</xdr:row>
      <xdr:rowOff>257176</xdr:rowOff>
    </xdr:to>
    <xdr:pic>
      <xdr:nvPicPr>
        <xdr:cNvPr id="336" name="Рисунок 163" descr="D:\obmen\Новый приход Турции\дубки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914526" y="16764001"/>
          <a:ext cx="96202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35</xdr:row>
      <xdr:rowOff>38100</xdr:rowOff>
    </xdr:from>
    <xdr:to>
      <xdr:col>2</xdr:col>
      <xdr:colOff>942975</xdr:colOff>
      <xdr:row>35</xdr:row>
      <xdr:rowOff>495300</xdr:rowOff>
    </xdr:to>
    <xdr:pic>
      <xdr:nvPicPr>
        <xdr:cNvPr id="337" name="Рисунок 2" descr="BD1FB0D3-0146-4332-95EB-5408F017A5CF(1)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943100" y="17649825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19048</xdr:colOff>
      <xdr:row>93</xdr:row>
      <xdr:rowOff>85726</xdr:rowOff>
    </xdr:from>
    <xdr:to>
      <xdr:col>2</xdr:col>
      <xdr:colOff>981073</xdr:colOff>
      <xdr:row>93</xdr:row>
      <xdr:rowOff>400052</xdr:rowOff>
    </xdr:to>
    <xdr:pic>
      <xdr:nvPicPr>
        <xdr:cNvPr id="259" name="Рисунок 258" descr="2133"/>
        <xdr:cNvPicPr/>
      </xdr:nvPicPr>
      <xdr:blipFill>
        <a:blip xmlns:r="http://schemas.openxmlformats.org/officeDocument/2006/relationships" r:embed="rId95" cstate="print"/>
        <a:srcRect l="37100" r="36230"/>
        <a:stretch>
          <a:fillRect/>
        </a:stretch>
      </xdr:blipFill>
      <xdr:spPr bwMode="auto">
        <a:xfrm rot="5400000">
          <a:off x="2257423" y="54521101"/>
          <a:ext cx="314326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119062</xdr:colOff>
      <xdr:row>70</xdr:row>
      <xdr:rowOff>123829</xdr:rowOff>
    </xdr:from>
    <xdr:to>
      <xdr:col>2</xdr:col>
      <xdr:colOff>895349</xdr:colOff>
      <xdr:row>70</xdr:row>
      <xdr:rowOff>566739</xdr:rowOff>
    </xdr:to>
    <xdr:pic>
      <xdr:nvPicPr>
        <xdr:cNvPr id="165" name="Рисунок 164" descr="140,Н,3"/>
        <xdr:cNvPicPr/>
      </xdr:nvPicPr>
      <xdr:blipFill>
        <a:blip xmlns:r="http://schemas.openxmlformats.org/officeDocument/2006/relationships" r:embed="rId96" cstate="print"/>
        <a:srcRect l="16854" r="15730"/>
        <a:stretch>
          <a:fillRect/>
        </a:stretch>
      </xdr:blipFill>
      <xdr:spPr bwMode="auto">
        <a:xfrm rot="5400000">
          <a:off x="2200276" y="35999740"/>
          <a:ext cx="442910" cy="776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72</xdr:row>
      <xdr:rowOff>76200</xdr:rowOff>
    </xdr:from>
    <xdr:to>
      <xdr:col>2</xdr:col>
      <xdr:colOff>952500</xdr:colOff>
      <xdr:row>72</xdr:row>
      <xdr:rowOff>466729</xdr:rowOff>
    </xdr:to>
    <xdr:pic>
      <xdr:nvPicPr>
        <xdr:cNvPr id="166" name="Рисунок 165" descr="http://artmetall32.ru/i/i.php?id=2322&amp;w=168&amp;h=168&amp;wm="/>
        <xdr:cNvPicPr/>
      </xdr:nvPicPr>
      <xdr:blipFill>
        <a:blip xmlns:r="http://schemas.openxmlformats.org/officeDocument/2006/relationships" r:embed="rId97" cstate="print"/>
        <a:srcRect l="26724" r="29796"/>
        <a:stretch>
          <a:fillRect/>
        </a:stretch>
      </xdr:blipFill>
      <xdr:spPr bwMode="auto">
        <a:xfrm rot="5400000">
          <a:off x="2228847" y="36880802"/>
          <a:ext cx="390529" cy="88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75</xdr:row>
      <xdr:rowOff>28575</xdr:rowOff>
    </xdr:from>
    <xdr:to>
      <xdr:col>2</xdr:col>
      <xdr:colOff>714374</xdr:colOff>
      <xdr:row>75</xdr:row>
      <xdr:rowOff>485775</xdr:rowOff>
    </xdr:to>
    <xdr:pic>
      <xdr:nvPicPr>
        <xdr:cNvPr id="167" name="Рисунок 166"/>
        <xdr:cNvPicPr/>
      </xdr:nvPicPr>
      <xdr:blipFill>
        <a:blip xmlns:r="http://schemas.openxmlformats.org/officeDocument/2006/relationships" r:embed="rId98" cstate="print"/>
        <a:srcRect l="19697" t="19697" r="13636" b="18182"/>
        <a:stretch>
          <a:fillRect/>
        </a:stretch>
      </xdr:blipFill>
      <xdr:spPr bwMode="auto">
        <a:xfrm>
          <a:off x="2181224" y="38776275"/>
          <a:ext cx="4476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76</xdr:row>
      <xdr:rowOff>38100</xdr:rowOff>
    </xdr:from>
    <xdr:to>
      <xdr:col>2</xdr:col>
      <xdr:colOff>685800</xdr:colOff>
      <xdr:row>76</xdr:row>
      <xdr:rowOff>485775</xdr:rowOff>
    </xdr:to>
    <xdr:pic>
      <xdr:nvPicPr>
        <xdr:cNvPr id="168" name="Рисунок 167"/>
        <xdr:cNvPicPr/>
      </xdr:nvPicPr>
      <xdr:blipFill>
        <a:blip xmlns:r="http://schemas.openxmlformats.org/officeDocument/2006/relationships" r:embed="rId99" cstate="print"/>
        <a:srcRect l="18571" t="15493" r="17143" b="18310"/>
        <a:stretch>
          <a:fillRect/>
        </a:stretch>
      </xdr:blipFill>
      <xdr:spPr bwMode="auto">
        <a:xfrm>
          <a:off x="2171700" y="39309675"/>
          <a:ext cx="4286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</xdr:row>
      <xdr:rowOff>57150</xdr:rowOff>
    </xdr:from>
    <xdr:to>
      <xdr:col>2</xdr:col>
      <xdr:colOff>933450</xdr:colOff>
      <xdr:row>78</xdr:row>
      <xdr:rowOff>638175</xdr:rowOff>
    </xdr:to>
    <xdr:pic>
      <xdr:nvPicPr>
        <xdr:cNvPr id="169" name="Рисунок 168" descr="074,02,000"/>
        <xdr:cNvPicPr/>
      </xdr:nvPicPr>
      <xdr:blipFill>
        <a:blip xmlns:r="http://schemas.openxmlformats.org/officeDocument/2006/relationships" r:embed="rId100" cstate="print"/>
        <a:srcRect t="18478" b="15217"/>
        <a:stretch>
          <a:fillRect/>
        </a:stretch>
      </xdr:blipFill>
      <xdr:spPr bwMode="auto">
        <a:xfrm>
          <a:off x="1981200" y="4047172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79</xdr:row>
      <xdr:rowOff>19050</xdr:rowOff>
    </xdr:from>
    <xdr:to>
      <xdr:col>2</xdr:col>
      <xdr:colOff>962025</xdr:colOff>
      <xdr:row>80</xdr:row>
      <xdr:rowOff>0</xdr:rowOff>
    </xdr:to>
    <xdr:pic>
      <xdr:nvPicPr>
        <xdr:cNvPr id="170" name="Рисунок 169" descr="247,02,000"/>
        <xdr:cNvPicPr/>
      </xdr:nvPicPr>
      <xdr:blipFill>
        <a:blip xmlns:r="http://schemas.openxmlformats.org/officeDocument/2006/relationships" r:embed="rId101" cstate="print"/>
        <a:srcRect t="15789" b="13684"/>
        <a:stretch>
          <a:fillRect/>
        </a:stretch>
      </xdr:blipFill>
      <xdr:spPr bwMode="auto">
        <a:xfrm>
          <a:off x="1971675" y="41119425"/>
          <a:ext cx="9048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128588</xdr:colOff>
      <xdr:row>81</xdr:row>
      <xdr:rowOff>14289</xdr:rowOff>
    </xdr:from>
    <xdr:to>
      <xdr:col>2</xdr:col>
      <xdr:colOff>909638</xdr:colOff>
      <xdr:row>81</xdr:row>
      <xdr:rowOff>652464</xdr:rowOff>
    </xdr:to>
    <xdr:pic>
      <xdr:nvPicPr>
        <xdr:cNvPr id="171" name="Рисунок 170" descr="http://artmetall32.ru/i/i.php?id=1411&amp;w=168&amp;h=168&amp;wm="/>
        <xdr:cNvPicPr/>
      </xdr:nvPicPr>
      <xdr:blipFill>
        <a:blip xmlns:r="http://schemas.openxmlformats.org/officeDocument/2006/relationships" r:embed="rId102" cstate="print"/>
        <a:srcRect l="12048" r="7229"/>
        <a:stretch>
          <a:fillRect/>
        </a:stretch>
      </xdr:blipFill>
      <xdr:spPr bwMode="auto">
        <a:xfrm rot="5400000">
          <a:off x="2114550" y="42329102"/>
          <a:ext cx="638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85</xdr:row>
      <xdr:rowOff>104775</xdr:rowOff>
    </xdr:from>
    <xdr:to>
      <xdr:col>2</xdr:col>
      <xdr:colOff>376083</xdr:colOff>
      <xdr:row>86</xdr:row>
      <xdr:rowOff>390524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09775" y="44643675"/>
          <a:ext cx="280833" cy="7429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495299</xdr:colOff>
      <xdr:row>85</xdr:row>
      <xdr:rowOff>76200</xdr:rowOff>
    </xdr:from>
    <xdr:to>
      <xdr:col>2</xdr:col>
      <xdr:colOff>790574</xdr:colOff>
      <xdr:row>86</xdr:row>
      <xdr:rowOff>381000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409824" y="44615100"/>
          <a:ext cx="295275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87</xdr:row>
      <xdr:rowOff>123825</xdr:rowOff>
    </xdr:from>
    <xdr:to>
      <xdr:col>2</xdr:col>
      <xdr:colOff>790575</xdr:colOff>
      <xdr:row>87</xdr:row>
      <xdr:rowOff>504825</xdr:rowOff>
    </xdr:to>
    <xdr:pic>
      <xdr:nvPicPr>
        <xdr:cNvPr id="174" name="Рисунок 173" descr="039,01,000"/>
        <xdr:cNvPicPr/>
      </xdr:nvPicPr>
      <xdr:blipFill>
        <a:blip xmlns:r="http://schemas.openxmlformats.org/officeDocument/2006/relationships" r:embed="rId105" cstate="print"/>
        <a:srcRect l="36735" t="34000" r="33673" b="29000"/>
        <a:stretch>
          <a:fillRect/>
        </a:stretch>
      </xdr:blipFill>
      <xdr:spPr bwMode="auto">
        <a:xfrm rot="5400000">
          <a:off x="2219325" y="45472350"/>
          <a:ext cx="381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47623</xdr:colOff>
      <xdr:row>98</xdr:row>
      <xdr:rowOff>57150</xdr:rowOff>
    </xdr:from>
    <xdr:to>
      <xdr:col>2</xdr:col>
      <xdr:colOff>971548</xdr:colOff>
      <xdr:row>98</xdr:row>
      <xdr:rowOff>638175</xdr:rowOff>
    </xdr:to>
    <xdr:pic>
      <xdr:nvPicPr>
        <xdr:cNvPr id="175" name="Рисунок 174" descr="SK22,36,4"/>
        <xdr:cNvPicPr/>
      </xdr:nvPicPr>
      <xdr:blipFill>
        <a:blip xmlns:r="http://schemas.openxmlformats.org/officeDocument/2006/relationships" r:embed="rId106" cstate="print"/>
        <a:srcRect l="20834" r="21120"/>
        <a:stretch>
          <a:fillRect/>
        </a:stretch>
      </xdr:blipFill>
      <xdr:spPr bwMode="auto">
        <a:xfrm rot="5400000">
          <a:off x="2133598" y="51234975"/>
          <a:ext cx="581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99</xdr:row>
      <xdr:rowOff>142875</xdr:rowOff>
    </xdr:from>
    <xdr:to>
      <xdr:col>2</xdr:col>
      <xdr:colOff>904875</xdr:colOff>
      <xdr:row>99</xdr:row>
      <xdr:rowOff>447675</xdr:rowOff>
    </xdr:to>
    <xdr:pic>
      <xdr:nvPicPr>
        <xdr:cNvPr id="176" name="Рисунок 175" descr="sk22.46"/>
        <xdr:cNvPicPr/>
      </xdr:nvPicPr>
      <xdr:blipFill>
        <a:blip xmlns:r="http://schemas.openxmlformats.org/officeDocument/2006/relationships" r:embed="rId107" cstate="print"/>
        <a:srcRect l="30233" r="32558"/>
        <a:stretch>
          <a:fillRect/>
        </a:stretch>
      </xdr:blipFill>
      <xdr:spPr bwMode="auto">
        <a:xfrm rot="5400000">
          <a:off x="2257425" y="51930300"/>
          <a:ext cx="304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504821</xdr:colOff>
      <xdr:row>109</xdr:row>
      <xdr:rowOff>76199</xdr:rowOff>
    </xdr:from>
    <xdr:to>
      <xdr:col>2</xdr:col>
      <xdr:colOff>981072</xdr:colOff>
      <xdr:row>110</xdr:row>
      <xdr:rowOff>371475</xdr:rowOff>
    </xdr:to>
    <xdr:pic>
      <xdr:nvPicPr>
        <xdr:cNvPr id="178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10000"/>
        </a:blip>
        <a:srcRect/>
        <a:stretch>
          <a:fillRect/>
        </a:stretch>
      </xdr:blipFill>
      <xdr:spPr bwMode="auto">
        <a:xfrm flipH="1">
          <a:off x="2419346" y="57254774"/>
          <a:ext cx="476251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285750</xdr:rowOff>
    </xdr:from>
    <xdr:to>
      <xdr:col>2</xdr:col>
      <xdr:colOff>1019175</xdr:colOff>
      <xdr:row>3</xdr:row>
      <xdr:rowOff>438150</xdr:rowOff>
    </xdr:to>
    <xdr:pic>
      <xdr:nvPicPr>
        <xdr:cNvPr id="12289" name="Picture 26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47700"/>
          <a:ext cx="2867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7</xdr:row>
      <xdr:rowOff>266700</xdr:rowOff>
    </xdr:from>
    <xdr:to>
      <xdr:col>2</xdr:col>
      <xdr:colOff>609600</xdr:colOff>
      <xdr:row>7</xdr:row>
      <xdr:rowOff>266700</xdr:rowOff>
    </xdr:to>
    <xdr:pic>
      <xdr:nvPicPr>
        <xdr:cNvPr id="12290" name="Рисунок 39" descr="C:\Users\diamond\Desktop\1403\6а,02в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47900" y="4295775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5</xdr:row>
      <xdr:rowOff>95250</xdr:rowOff>
    </xdr:from>
    <xdr:to>
      <xdr:col>2</xdr:col>
      <xdr:colOff>962025</xdr:colOff>
      <xdr:row>5</xdr:row>
      <xdr:rowOff>466725</xdr:rowOff>
    </xdr:to>
    <xdr:pic>
      <xdr:nvPicPr>
        <xdr:cNvPr id="12291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2257425" y="1895475"/>
          <a:ext cx="3714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</xdr:colOff>
      <xdr:row>6</xdr:row>
      <xdr:rowOff>80964</xdr:rowOff>
    </xdr:from>
    <xdr:to>
      <xdr:col>2</xdr:col>
      <xdr:colOff>938212</xdr:colOff>
      <xdr:row>6</xdr:row>
      <xdr:rowOff>500064</xdr:rowOff>
    </xdr:to>
    <xdr:pic>
      <xdr:nvPicPr>
        <xdr:cNvPr id="1229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2228850" y="2486026"/>
          <a:ext cx="419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109537</xdr:colOff>
      <xdr:row>7</xdr:row>
      <xdr:rowOff>119064</xdr:rowOff>
    </xdr:from>
    <xdr:to>
      <xdr:col>2</xdr:col>
      <xdr:colOff>919162</xdr:colOff>
      <xdr:row>7</xdr:row>
      <xdr:rowOff>423864</xdr:rowOff>
    </xdr:to>
    <xdr:pic>
      <xdr:nvPicPr>
        <xdr:cNvPr id="12295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2276475" y="3038476"/>
          <a:ext cx="3048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90488</xdr:colOff>
      <xdr:row>8</xdr:row>
      <xdr:rowOff>109538</xdr:rowOff>
    </xdr:from>
    <xdr:to>
      <xdr:col>2</xdr:col>
      <xdr:colOff>928688</xdr:colOff>
      <xdr:row>8</xdr:row>
      <xdr:rowOff>442913</xdr:rowOff>
    </xdr:to>
    <xdr:pic>
      <xdr:nvPicPr>
        <xdr:cNvPr id="12297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2257425" y="3590926"/>
          <a:ext cx="333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15</xdr:row>
      <xdr:rowOff>66675</xdr:rowOff>
    </xdr:from>
    <xdr:to>
      <xdr:col>2</xdr:col>
      <xdr:colOff>952500</xdr:colOff>
      <xdr:row>15</xdr:row>
      <xdr:rowOff>342900</xdr:rowOff>
    </xdr:to>
    <xdr:pic>
      <xdr:nvPicPr>
        <xdr:cNvPr id="12305" name="Рисунок 1" descr="8,14д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2314575" y="7343775"/>
          <a:ext cx="276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16</xdr:row>
      <xdr:rowOff>66675</xdr:rowOff>
    </xdr:from>
    <xdr:to>
      <xdr:col>2</xdr:col>
      <xdr:colOff>895350</xdr:colOff>
      <xdr:row>16</xdr:row>
      <xdr:rowOff>457200</xdr:rowOff>
    </xdr:to>
    <xdr:pic>
      <xdr:nvPicPr>
        <xdr:cNvPr id="12307" name="Рисунок 2" descr="8,16д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6200000">
          <a:off x="2257425" y="7886700"/>
          <a:ext cx="3905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223838</xdr:colOff>
      <xdr:row>18</xdr:row>
      <xdr:rowOff>14288</xdr:rowOff>
    </xdr:from>
    <xdr:to>
      <xdr:col>2</xdr:col>
      <xdr:colOff>947738</xdr:colOff>
      <xdr:row>18</xdr:row>
      <xdr:rowOff>490538</xdr:rowOff>
    </xdr:to>
    <xdr:pic>
      <xdr:nvPicPr>
        <xdr:cNvPr id="12310" name="Рисунок 7" descr="10,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2262188" y="8882063"/>
          <a:ext cx="476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</xdr:row>
      <xdr:rowOff>219075</xdr:rowOff>
    </xdr:from>
    <xdr:to>
      <xdr:col>2</xdr:col>
      <xdr:colOff>733425</xdr:colOff>
      <xdr:row>22</xdr:row>
      <xdr:rowOff>123825</xdr:rowOff>
    </xdr:to>
    <xdr:pic>
      <xdr:nvPicPr>
        <xdr:cNvPr id="12314" name="Рисунок 47" descr="C:\Users\diamond\Desktop\1403\8,02д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0" y="1023937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</xdr:row>
      <xdr:rowOff>323850</xdr:rowOff>
    </xdr:from>
    <xdr:to>
      <xdr:col>2</xdr:col>
      <xdr:colOff>828675</xdr:colOff>
      <xdr:row>25</xdr:row>
      <xdr:rowOff>142875</xdr:rowOff>
    </xdr:to>
    <xdr:pic>
      <xdr:nvPicPr>
        <xdr:cNvPr id="12320" name="Рисунок 44" descr="C:\Users\diamond\Desktop\1403\8,01д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14550" y="11658600"/>
          <a:ext cx="628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91697</xdr:colOff>
      <xdr:row>27</xdr:row>
      <xdr:rowOff>47781</xdr:rowOff>
    </xdr:from>
    <xdr:to>
      <xdr:col>2</xdr:col>
      <xdr:colOff>967997</xdr:colOff>
      <xdr:row>27</xdr:row>
      <xdr:rowOff>466255</xdr:rowOff>
    </xdr:to>
    <xdr:pic>
      <xdr:nvPicPr>
        <xdr:cNvPr id="12324" name="Picture 2" descr="2461 коп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579233">
          <a:off x="2235135" y="12972893"/>
          <a:ext cx="418474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32</xdr:row>
      <xdr:rowOff>38101</xdr:rowOff>
    </xdr:from>
    <xdr:to>
      <xdr:col>2</xdr:col>
      <xdr:colOff>877947</xdr:colOff>
      <xdr:row>32</xdr:row>
      <xdr:rowOff>590551</xdr:rowOff>
    </xdr:to>
    <xdr:pic>
      <xdr:nvPicPr>
        <xdr:cNvPr id="12327" name="Picture 3" descr="2377 коп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24075" y="15925801"/>
          <a:ext cx="668397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33</xdr:row>
      <xdr:rowOff>9525</xdr:rowOff>
    </xdr:from>
    <xdr:to>
      <xdr:col>2</xdr:col>
      <xdr:colOff>885825</xdr:colOff>
      <xdr:row>33</xdr:row>
      <xdr:rowOff>528251</xdr:rowOff>
    </xdr:to>
    <xdr:pic>
      <xdr:nvPicPr>
        <xdr:cNvPr id="12328" name="Рисунок 51" descr="C:\Users\diamond\Desktop\1403\8а,0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1225" y="16544925"/>
          <a:ext cx="619125" cy="51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34</xdr:row>
      <xdr:rowOff>133350</xdr:rowOff>
    </xdr:from>
    <xdr:to>
      <xdr:col>2</xdr:col>
      <xdr:colOff>971550</xdr:colOff>
      <xdr:row>35</xdr:row>
      <xdr:rowOff>161925</xdr:rowOff>
    </xdr:to>
    <xdr:pic>
      <xdr:nvPicPr>
        <xdr:cNvPr id="12330" name="Рисунок 3" descr="10,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52650" y="17659350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28</xdr:row>
      <xdr:rowOff>19050</xdr:rowOff>
    </xdr:from>
    <xdr:to>
      <xdr:col>2</xdr:col>
      <xdr:colOff>819150</xdr:colOff>
      <xdr:row>28</xdr:row>
      <xdr:rowOff>647700</xdr:rowOff>
    </xdr:to>
    <xdr:pic>
      <xdr:nvPicPr>
        <xdr:cNvPr id="12338" name="Picture 20" descr="http://artmetall32.ru/i/i.php?id=933&amp;w=168&amp;h=168&amp;wm=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57400" y="1369695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30</xdr:row>
      <xdr:rowOff>95250</xdr:rowOff>
    </xdr:from>
    <xdr:to>
      <xdr:col>2</xdr:col>
      <xdr:colOff>952500</xdr:colOff>
      <xdr:row>31</xdr:row>
      <xdr:rowOff>314325</xdr:rowOff>
    </xdr:to>
    <xdr:pic>
      <xdr:nvPicPr>
        <xdr:cNvPr id="12340" name="Picture 1" descr="746,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66925" y="14925675"/>
          <a:ext cx="800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27</xdr:row>
      <xdr:rowOff>66675</xdr:rowOff>
    </xdr:from>
    <xdr:to>
      <xdr:col>4</xdr:col>
      <xdr:colOff>561975</xdr:colOff>
      <xdr:row>27</xdr:row>
      <xdr:rowOff>257175</xdr:rowOff>
    </xdr:to>
    <xdr:cxnSp macro="">
      <xdr:nvCxnSpPr>
        <xdr:cNvPr id="62" name="Прямая соединительная линия 61"/>
        <xdr:cNvCxnSpPr/>
      </xdr:nvCxnSpPr>
      <xdr:spPr>
        <a:xfrm flipV="1">
          <a:off x="4238625" y="1322070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166687</xdr:colOff>
      <xdr:row>26</xdr:row>
      <xdr:rowOff>42864</xdr:rowOff>
    </xdr:from>
    <xdr:to>
      <xdr:col>2</xdr:col>
      <xdr:colOff>938212</xdr:colOff>
      <xdr:row>26</xdr:row>
      <xdr:rowOff>485778</xdr:rowOff>
    </xdr:to>
    <xdr:pic>
      <xdr:nvPicPr>
        <xdr:cNvPr id="12356" name="Рисунок 45" descr="C:\Users\diamond\Desktop\1403\8,02д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2245518" y="12470608"/>
          <a:ext cx="44291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205740</xdr:colOff>
      <xdr:row>26</xdr:row>
      <xdr:rowOff>87630</xdr:rowOff>
    </xdr:from>
    <xdr:to>
      <xdr:col>4</xdr:col>
      <xdr:colOff>539115</xdr:colOff>
      <xdr:row>26</xdr:row>
      <xdr:rowOff>278130</xdr:rowOff>
    </xdr:to>
    <xdr:cxnSp macro="">
      <xdr:nvCxnSpPr>
        <xdr:cNvPr id="70" name="Прямая соединительная линия 69"/>
        <xdr:cNvCxnSpPr/>
      </xdr:nvCxnSpPr>
      <xdr:spPr>
        <a:xfrm flipV="1">
          <a:off x="4215765" y="12679680"/>
          <a:ext cx="333375" cy="1905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161924</xdr:colOff>
      <xdr:row>9</xdr:row>
      <xdr:rowOff>276225</xdr:rowOff>
    </xdr:from>
    <xdr:to>
      <xdr:col>2</xdr:col>
      <xdr:colOff>962024</xdr:colOff>
      <xdr:row>10</xdr:row>
      <xdr:rowOff>161928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19" cstate="print"/>
        <a:srcRect l="30769" t="22222" r="39560" b="18889"/>
        <a:stretch>
          <a:fillRect/>
        </a:stretch>
      </xdr:blipFill>
      <xdr:spPr bwMode="auto">
        <a:xfrm rot="5400000">
          <a:off x="2281235" y="4367214"/>
          <a:ext cx="390528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166688</xdr:colOff>
      <xdr:row>11</xdr:row>
      <xdr:rowOff>90489</xdr:rowOff>
    </xdr:from>
    <xdr:to>
      <xdr:col>2</xdr:col>
      <xdr:colOff>928688</xdr:colOff>
      <xdr:row>11</xdr:row>
      <xdr:rowOff>461964</xdr:rowOff>
    </xdr:to>
    <xdr:pic>
      <xdr:nvPicPr>
        <xdr:cNvPr id="71" name="Рисунок 70" descr="8,13е"/>
        <xdr:cNvPicPr/>
      </xdr:nvPicPr>
      <xdr:blipFill>
        <a:blip xmlns:r="http://schemas.openxmlformats.org/officeDocument/2006/relationships" r:embed="rId20" cstate="print"/>
        <a:srcRect l="28571" r="25000"/>
        <a:stretch>
          <a:fillRect/>
        </a:stretch>
      </xdr:blipFill>
      <xdr:spPr bwMode="auto">
        <a:xfrm rot="5400000">
          <a:off x="2276475" y="5133977"/>
          <a:ext cx="371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</xdr:row>
      <xdr:rowOff>57150</xdr:rowOff>
    </xdr:from>
    <xdr:to>
      <xdr:col>2</xdr:col>
      <xdr:colOff>790575</xdr:colOff>
      <xdr:row>12</xdr:row>
      <xdr:rowOff>476250</xdr:rowOff>
    </xdr:to>
    <xdr:pic>
      <xdr:nvPicPr>
        <xdr:cNvPr id="72" name="Рисунок 71" descr="8,15е"/>
        <xdr:cNvPicPr/>
      </xdr:nvPicPr>
      <xdr:blipFill>
        <a:blip xmlns:r="http://schemas.openxmlformats.org/officeDocument/2006/relationships" r:embed="rId21" cstate="print"/>
        <a:srcRect l="19718" r="18310"/>
        <a:stretch>
          <a:fillRect/>
        </a:stretch>
      </xdr:blipFill>
      <xdr:spPr bwMode="auto">
        <a:xfrm rot="5400000">
          <a:off x="2181225" y="5743575"/>
          <a:ext cx="419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109743</xdr:colOff>
      <xdr:row>13</xdr:row>
      <xdr:rowOff>52182</xdr:rowOff>
    </xdr:from>
    <xdr:to>
      <xdr:col>2</xdr:col>
      <xdr:colOff>828675</xdr:colOff>
      <xdr:row>14</xdr:row>
      <xdr:rowOff>3698</xdr:rowOff>
    </xdr:to>
    <xdr:pic>
      <xdr:nvPicPr>
        <xdr:cNvPr id="76" name="Рисунок 75" descr="D:\obmen\рабочий стол\Кашникова\ТУРЦИЯ\2342.jpeg"/>
        <xdr:cNvPicPr/>
      </xdr:nvPicPr>
      <xdr:blipFill>
        <a:blip xmlns:r="http://schemas.openxmlformats.org/officeDocument/2006/relationships" r:embed="rId22" cstate="print"/>
        <a:srcRect l="23115" t="27027" r="21916" b="22681"/>
        <a:stretch>
          <a:fillRect/>
        </a:stretch>
      </xdr:blipFill>
      <xdr:spPr bwMode="auto">
        <a:xfrm rot="10800000">
          <a:off x="2024268" y="6405357"/>
          <a:ext cx="718932" cy="52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14</xdr:row>
      <xdr:rowOff>180975</xdr:rowOff>
    </xdr:from>
    <xdr:to>
      <xdr:col>2</xdr:col>
      <xdr:colOff>990600</xdr:colOff>
      <xdr:row>14</xdr:row>
      <xdr:rowOff>428625</xdr:rowOff>
    </xdr:to>
    <xdr:pic>
      <xdr:nvPicPr>
        <xdr:cNvPr id="77" name="Рисунок 76"/>
        <xdr:cNvPicPr/>
      </xdr:nvPicPr>
      <xdr:blipFill>
        <a:blip xmlns:r="http://schemas.openxmlformats.org/officeDocument/2006/relationships" r:embed="rId23" cstate="print"/>
        <a:srcRect l="36263" r="35165"/>
        <a:stretch>
          <a:fillRect/>
        </a:stretch>
      </xdr:blipFill>
      <xdr:spPr bwMode="auto">
        <a:xfrm rot="5400000">
          <a:off x="2343150" y="6791325"/>
          <a:ext cx="2476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257176</xdr:colOff>
      <xdr:row>17</xdr:row>
      <xdr:rowOff>38103</xdr:rowOff>
    </xdr:from>
    <xdr:to>
      <xdr:col>2</xdr:col>
      <xdr:colOff>857251</xdr:colOff>
      <xdr:row>17</xdr:row>
      <xdr:rowOff>419103</xdr:rowOff>
    </xdr:to>
    <xdr:pic>
      <xdr:nvPicPr>
        <xdr:cNvPr id="78" name="Рисунок 77" descr="2360"/>
        <xdr:cNvPicPr/>
      </xdr:nvPicPr>
      <xdr:blipFill>
        <a:blip xmlns:r="http://schemas.openxmlformats.org/officeDocument/2006/relationships" r:embed="rId24" cstate="print"/>
        <a:srcRect l="35714" t="19388" r="31633" b="29592"/>
        <a:stretch>
          <a:fillRect/>
        </a:stretch>
      </xdr:blipFill>
      <xdr:spPr bwMode="auto">
        <a:xfrm rot="16200000">
          <a:off x="2281239" y="8482015"/>
          <a:ext cx="381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104776</xdr:colOff>
      <xdr:row>19</xdr:row>
      <xdr:rowOff>57161</xdr:rowOff>
    </xdr:from>
    <xdr:to>
      <xdr:col>2</xdr:col>
      <xdr:colOff>1085850</xdr:colOff>
      <xdr:row>19</xdr:row>
      <xdr:rowOff>476254</xdr:rowOff>
    </xdr:to>
    <xdr:pic>
      <xdr:nvPicPr>
        <xdr:cNvPr id="79" name="Рисунок 78" descr="747,14"/>
        <xdr:cNvPicPr/>
      </xdr:nvPicPr>
      <xdr:blipFill>
        <a:blip xmlns:r="http://schemas.openxmlformats.org/officeDocument/2006/relationships" r:embed="rId25" cstate="print"/>
        <a:srcRect l="34678"/>
        <a:stretch>
          <a:fillRect/>
        </a:stretch>
      </xdr:blipFill>
      <xdr:spPr bwMode="auto">
        <a:xfrm rot="5400000">
          <a:off x="2300291" y="9272596"/>
          <a:ext cx="419093" cy="981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223838</xdr:colOff>
      <xdr:row>29</xdr:row>
      <xdr:rowOff>33341</xdr:rowOff>
    </xdr:from>
    <xdr:to>
      <xdr:col>2</xdr:col>
      <xdr:colOff>914400</xdr:colOff>
      <xdr:row>29</xdr:row>
      <xdr:rowOff>481016</xdr:rowOff>
    </xdr:to>
    <xdr:pic>
      <xdr:nvPicPr>
        <xdr:cNvPr id="80" name="Рисунок 79" descr="2333"/>
        <xdr:cNvPicPr/>
      </xdr:nvPicPr>
      <xdr:blipFill>
        <a:blip xmlns:r="http://schemas.openxmlformats.org/officeDocument/2006/relationships" r:embed="rId26" cstate="print"/>
        <a:srcRect l="14773" t="13636" r="31818" b="18182"/>
        <a:stretch>
          <a:fillRect/>
        </a:stretch>
      </xdr:blipFill>
      <xdr:spPr bwMode="auto">
        <a:xfrm rot="5400000">
          <a:off x="2259806" y="14256548"/>
          <a:ext cx="447675" cy="690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rtmetall32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47"/>
  <sheetViews>
    <sheetView workbookViewId="0">
      <selection sqref="A1:XFD1048576"/>
    </sheetView>
  </sheetViews>
  <sheetFormatPr defaultRowHeight="15"/>
  <cols>
    <col min="1" max="1" width="14.42578125" customWidth="1"/>
    <col min="2" max="2" width="18.140625" customWidth="1"/>
    <col min="3" max="3" width="24.140625" customWidth="1"/>
    <col min="4" max="4" width="11.85546875" customWidth="1"/>
    <col min="5" max="5" width="12.5703125" customWidth="1"/>
  </cols>
  <sheetData>
    <row r="1" spans="1:11" s="218" customFormat="1" ht="27" customHeight="1">
      <c r="A1" s="248" t="s">
        <v>2063</v>
      </c>
      <c r="B1" s="249"/>
      <c r="C1" s="239" t="s">
        <v>724</v>
      </c>
      <c r="D1" s="240"/>
      <c r="E1" s="241"/>
    </row>
    <row r="2" spans="1:11" ht="32.25" customHeight="1">
      <c r="A2" s="250"/>
      <c r="B2" s="249"/>
      <c r="C2" s="242" t="s">
        <v>2035</v>
      </c>
      <c r="D2" s="243"/>
      <c r="E2" s="244"/>
    </row>
    <row r="3" spans="1:11" ht="40.15" customHeight="1">
      <c r="A3" s="251"/>
      <c r="B3" s="252"/>
      <c r="C3" s="245" t="s">
        <v>725</v>
      </c>
      <c r="D3" s="246"/>
      <c r="E3" s="247"/>
    </row>
    <row r="4" spans="1:11" ht="35.25" customHeight="1">
      <c r="A4" s="4" t="s">
        <v>536</v>
      </c>
      <c r="B4" s="5" t="s">
        <v>726</v>
      </c>
      <c r="C4" s="65" t="s">
        <v>537</v>
      </c>
      <c r="D4" s="66" t="s">
        <v>728</v>
      </c>
      <c r="E4" s="67" t="s">
        <v>1039</v>
      </c>
    </row>
    <row r="5" spans="1:11" ht="24.75" customHeight="1">
      <c r="A5" s="229"/>
      <c r="B5" s="20" t="s">
        <v>327</v>
      </c>
      <c r="C5" s="168" t="s">
        <v>328</v>
      </c>
      <c r="D5" s="196" t="s">
        <v>2181</v>
      </c>
      <c r="E5" s="108" t="s">
        <v>329</v>
      </c>
      <c r="H5" s="31"/>
      <c r="I5" s="34"/>
      <c r="J5" s="34"/>
      <c r="K5" s="64"/>
    </row>
    <row r="6" spans="1:11" ht="24.75" customHeight="1">
      <c r="A6" s="230"/>
      <c r="B6" s="20" t="s">
        <v>485</v>
      </c>
      <c r="C6" s="168" t="s">
        <v>538</v>
      </c>
      <c r="D6" s="196">
        <v>52.26</v>
      </c>
      <c r="E6" s="108" t="s">
        <v>1040</v>
      </c>
      <c r="H6" s="31"/>
      <c r="I6" s="34"/>
      <c r="J6" s="38"/>
      <c r="K6" s="64"/>
    </row>
    <row r="7" spans="1:11" ht="24.75" customHeight="1">
      <c r="A7" s="231"/>
      <c r="B7" s="20" t="s">
        <v>554</v>
      </c>
      <c r="C7" s="168" t="s">
        <v>555</v>
      </c>
      <c r="D7" s="196" t="s">
        <v>2180</v>
      </c>
      <c r="E7" s="108" t="s">
        <v>1041</v>
      </c>
    </row>
    <row r="8" spans="1:11" ht="27" customHeight="1">
      <c r="A8" s="229"/>
      <c r="B8" s="20" t="s">
        <v>556</v>
      </c>
      <c r="C8" s="172" t="s">
        <v>557</v>
      </c>
      <c r="D8" s="196" t="s">
        <v>2179</v>
      </c>
      <c r="E8" s="108" t="s">
        <v>330</v>
      </c>
    </row>
    <row r="9" spans="1:11" ht="27" customHeight="1">
      <c r="A9" s="231"/>
      <c r="B9" s="20" t="s">
        <v>558</v>
      </c>
      <c r="C9" s="172" t="s">
        <v>559</v>
      </c>
      <c r="D9" s="196" t="s">
        <v>2178</v>
      </c>
      <c r="E9" s="108" t="s">
        <v>300</v>
      </c>
    </row>
    <row r="10" spans="1:11" ht="24.75" customHeight="1">
      <c r="A10" s="229"/>
      <c r="B10" s="20" t="s">
        <v>691</v>
      </c>
      <c r="C10" s="176" t="s">
        <v>692</v>
      </c>
      <c r="D10" s="200" t="s">
        <v>2177</v>
      </c>
      <c r="E10" s="108" t="s">
        <v>331</v>
      </c>
    </row>
    <row r="11" spans="1:11" ht="24.75" customHeight="1">
      <c r="A11" s="230"/>
      <c r="B11" s="20" t="s">
        <v>486</v>
      </c>
      <c r="C11" s="176" t="s">
        <v>539</v>
      </c>
      <c r="D11" s="200" t="s">
        <v>2176</v>
      </c>
      <c r="E11" s="108" t="s">
        <v>212</v>
      </c>
    </row>
    <row r="12" spans="1:11" ht="24.75" customHeight="1">
      <c r="A12" s="230"/>
      <c r="B12" s="20" t="s">
        <v>560</v>
      </c>
      <c r="C12" s="172" t="s">
        <v>561</v>
      </c>
      <c r="D12" s="200" t="s">
        <v>2175</v>
      </c>
      <c r="E12" s="108" t="s">
        <v>321</v>
      </c>
    </row>
    <row r="13" spans="1:11" ht="40.5" customHeight="1">
      <c r="A13" s="171"/>
      <c r="B13" s="20" t="s">
        <v>643</v>
      </c>
      <c r="C13" s="176" t="s">
        <v>644</v>
      </c>
      <c r="D13" s="199" t="s">
        <v>2184</v>
      </c>
      <c r="E13" s="108" t="s">
        <v>217</v>
      </c>
    </row>
    <row r="14" spans="1:11" ht="28.5" customHeight="1">
      <c r="A14" s="226"/>
      <c r="B14" s="20" t="s">
        <v>664</v>
      </c>
      <c r="C14" s="172" t="s">
        <v>540</v>
      </c>
      <c r="D14" s="196">
        <v>41.54</v>
      </c>
      <c r="E14" s="108" t="s">
        <v>1042</v>
      </c>
    </row>
    <row r="15" spans="1:11" ht="28.5" customHeight="1">
      <c r="A15" s="228"/>
      <c r="B15" s="20" t="s">
        <v>487</v>
      </c>
      <c r="C15" s="172" t="s">
        <v>541</v>
      </c>
      <c r="D15" s="196" t="s">
        <v>2182</v>
      </c>
      <c r="E15" s="108" t="s">
        <v>332</v>
      </c>
    </row>
    <row r="16" spans="1:11" ht="39" customHeight="1">
      <c r="A16" s="9"/>
      <c r="B16" s="20" t="s">
        <v>562</v>
      </c>
      <c r="C16" s="8" t="s">
        <v>563</v>
      </c>
      <c r="D16" s="196" t="s">
        <v>2183</v>
      </c>
      <c r="E16" s="108" t="s">
        <v>322</v>
      </c>
    </row>
    <row r="17" spans="1:5" ht="45" customHeight="1">
      <c r="A17" s="9"/>
      <c r="B17" s="20" t="s">
        <v>564</v>
      </c>
      <c r="C17" s="8" t="s">
        <v>565</v>
      </c>
      <c r="D17" s="196">
        <v>32.159999999999997</v>
      </c>
      <c r="E17" s="108" t="s">
        <v>1043</v>
      </c>
    </row>
    <row r="18" spans="1:5" ht="38.25" customHeight="1">
      <c r="A18" s="7"/>
      <c r="B18" s="20" t="s">
        <v>488</v>
      </c>
      <c r="C18" s="8" t="s">
        <v>542</v>
      </c>
      <c r="D18" s="196" t="s">
        <v>2183</v>
      </c>
      <c r="E18" s="108" t="s">
        <v>322</v>
      </c>
    </row>
    <row r="19" spans="1:5" ht="30" customHeight="1">
      <c r="A19" s="234"/>
      <c r="B19" s="20" t="s">
        <v>566</v>
      </c>
      <c r="C19" s="8" t="s">
        <v>567</v>
      </c>
      <c r="D19" s="196">
        <v>32.159999999999997</v>
      </c>
      <c r="E19" s="108" t="s">
        <v>1043</v>
      </c>
    </row>
    <row r="20" spans="1:5" ht="30" customHeight="1">
      <c r="A20" s="235"/>
      <c r="B20" s="20" t="s">
        <v>568</v>
      </c>
      <c r="C20" s="22" t="s">
        <v>571</v>
      </c>
      <c r="D20" s="199">
        <v>18.760000000000002</v>
      </c>
      <c r="E20" s="108" t="s">
        <v>1044</v>
      </c>
    </row>
    <row r="21" spans="1:5" ht="30" customHeight="1">
      <c r="A21" s="236"/>
      <c r="B21" s="20" t="s">
        <v>570</v>
      </c>
      <c r="C21" s="8" t="s">
        <v>569</v>
      </c>
      <c r="D21" s="196">
        <v>45.56</v>
      </c>
      <c r="E21" s="108" t="s">
        <v>1045</v>
      </c>
    </row>
    <row r="22" spans="1:5" ht="42" customHeight="1">
      <c r="A22" s="23"/>
      <c r="B22" s="24" t="s">
        <v>572</v>
      </c>
      <c r="C22" s="22" t="s">
        <v>573</v>
      </c>
      <c r="D22" s="199" t="s">
        <v>2185</v>
      </c>
      <c r="E22" s="108" t="s">
        <v>212</v>
      </c>
    </row>
    <row r="23" spans="1:5" ht="39" customHeight="1">
      <c r="A23" s="175"/>
      <c r="B23" s="98" t="s">
        <v>2020</v>
      </c>
      <c r="C23" s="22" t="s">
        <v>693</v>
      </c>
      <c r="D23" s="166">
        <v>24</v>
      </c>
      <c r="E23" s="132">
        <v>23.28</v>
      </c>
    </row>
    <row r="24" spans="1:5" ht="31.5" customHeight="1">
      <c r="A24" s="237"/>
      <c r="B24" s="24" t="s">
        <v>489</v>
      </c>
      <c r="C24" s="22" t="s">
        <v>545</v>
      </c>
      <c r="D24" s="199" t="s">
        <v>2187</v>
      </c>
      <c r="E24" s="108" t="s">
        <v>334</v>
      </c>
    </row>
    <row r="25" spans="1:5" ht="31.5" customHeight="1">
      <c r="A25" s="238"/>
      <c r="B25" s="6" t="s">
        <v>574</v>
      </c>
      <c r="C25" s="8" t="s">
        <v>575</v>
      </c>
      <c r="D25" s="196" t="s">
        <v>2186</v>
      </c>
      <c r="E25" s="108" t="s">
        <v>335</v>
      </c>
    </row>
    <row r="26" spans="1:5" ht="36.75" customHeight="1">
      <c r="A26" s="7"/>
      <c r="B26" s="42" t="s">
        <v>2021</v>
      </c>
      <c r="C26" s="8" t="s">
        <v>546</v>
      </c>
      <c r="D26" s="137">
        <v>27</v>
      </c>
      <c r="E26" s="108" t="s">
        <v>2022</v>
      </c>
    </row>
    <row r="27" spans="1:5" ht="30" customHeight="1">
      <c r="A27" s="229"/>
      <c r="B27" s="6" t="s">
        <v>694</v>
      </c>
      <c r="C27" s="8" t="s">
        <v>695</v>
      </c>
      <c r="D27" s="196" t="s">
        <v>2189</v>
      </c>
      <c r="E27" s="108" t="s">
        <v>211</v>
      </c>
    </row>
    <row r="28" spans="1:5" ht="30" customHeight="1">
      <c r="A28" s="230"/>
      <c r="B28" s="6" t="s">
        <v>696</v>
      </c>
      <c r="C28" s="8" t="s">
        <v>697</v>
      </c>
      <c r="D28" s="196" t="s">
        <v>2188</v>
      </c>
      <c r="E28" s="108" t="s">
        <v>320</v>
      </c>
    </row>
    <row r="29" spans="1:5" ht="30" customHeight="1">
      <c r="A29" s="231"/>
      <c r="B29" s="6" t="s">
        <v>490</v>
      </c>
      <c r="C29" s="8" t="s">
        <v>547</v>
      </c>
      <c r="D29" s="196" t="s">
        <v>2167</v>
      </c>
      <c r="E29" s="108" t="s">
        <v>336</v>
      </c>
    </row>
    <row r="30" spans="1:5" ht="53.25" customHeight="1">
      <c r="A30" s="7"/>
      <c r="B30" s="6" t="s">
        <v>576</v>
      </c>
      <c r="C30" s="8" t="s">
        <v>577</v>
      </c>
      <c r="D30" s="196">
        <v>22.11</v>
      </c>
      <c r="E30" s="108" t="s">
        <v>1046</v>
      </c>
    </row>
    <row r="31" spans="1:5" ht="51" customHeight="1">
      <c r="B31" s="6" t="s">
        <v>698</v>
      </c>
      <c r="C31" s="8" t="s">
        <v>699</v>
      </c>
      <c r="D31" s="196" t="s">
        <v>2168</v>
      </c>
      <c r="E31" s="108" t="s">
        <v>241</v>
      </c>
    </row>
    <row r="32" spans="1:5" ht="36" customHeight="1">
      <c r="A32" s="230"/>
      <c r="B32" s="6" t="s">
        <v>700</v>
      </c>
      <c r="C32" s="8" t="s">
        <v>701</v>
      </c>
      <c r="D32" s="196" t="s">
        <v>2169</v>
      </c>
      <c r="E32" s="108" t="s">
        <v>317</v>
      </c>
    </row>
    <row r="33" spans="1:5" ht="36" customHeight="1">
      <c r="A33" s="231"/>
      <c r="B33" s="6" t="s">
        <v>491</v>
      </c>
      <c r="C33" s="8" t="s">
        <v>549</v>
      </c>
      <c r="D33" s="196" t="s">
        <v>2170</v>
      </c>
      <c r="E33" s="108" t="s">
        <v>307</v>
      </c>
    </row>
    <row r="34" spans="1:5" ht="36" customHeight="1">
      <c r="A34" s="232"/>
      <c r="B34" s="6" t="s">
        <v>704</v>
      </c>
      <c r="C34" s="8" t="s">
        <v>705</v>
      </c>
      <c r="D34" s="196">
        <v>20.77</v>
      </c>
      <c r="E34" s="108" t="s">
        <v>333</v>
      </c>
    </row>
    <row r="35" spans="1:5" ht="36" customHeight="1">
      <c r="A35" s="233"/>
      <c r="B35" s="6" t="s">
        <v>702</v>
      </c>
      <c r="C35" s="8" t="s">
        <v>703</v>
      </c>
      <c r="D35" s="196" t="s">
        <v>2171</v>
      </c>
      <c r="E35" s="108" t="s">
        <v>302</v>
      </c>
    </row>
    <row r="36" spans="1:5" ht="49.5" customHeight="1">
      <c r="A36" s="21"/>
      <c r="B36" s="6" t="s">
        <v>706</v>
      </c>
      <c r="C36" s="8" t="s">
        <v>707</v>
      </c>
      <c r="D36" s="196" t="s">
        <v>2172</v>
      </c>
      <c r="E36" s="108" t="s">
        <v>308</v>
      </c>
    </row>
    <row r="37" spans="1:5" ht="50.25" customHeight="1">
      <c r="A37" s="7"/>
      <c r="B37" s="6" t="s">
        <v>578</v>
      </c>
      <c r="C37" s="8" t="s">
        <v>579</v>
      </c>
      <c r="D37" s="196" t="s">
        <v>2173</v>
      </c>
      <c r="E37" s="108" t="s">
        <v>337</v>
      </c>
    </row>
    <row r="38" spans="1:5" ht="54.75" customHeight="1">
      <c r="A38" s="7"/>
      <c r="B38" s="27" t="s">
        <v>492</v>
      </c>
      <c r="C38" s="8" t="s">
        <v>580</v>
      </c>
      <c r="D38" s="196" t="s">
        <v>2174</v>
      </c>
      <c r="E38" s="108" t="s">
        <v>338</v>
      </c>
    </row>
    <row r="39" spans="1:5" ht="28.5" customHeight="1">
      <c r="A39" s="229"/>
      <c r="B39" s="27" t="s">
        <v>738</v>
      </c>
      <c r="C39" s="28" t="s">
        <v>732</v>
      </c>
      <c r="D39" s="179" t="s">
        <v>735</v>
      </c>
      <c r="E39" s="108" t="s">
        <v>1047</v>
      </c>
    </row>
    <row r="40" spans="1:5" ht="28.5" customHeight="1">
      <c r="A40" s="230"/>
      <c r="B40" s="27" t="s">
        <v>739</v>
      </c>
      <c r="C40" s="28" t="s">
        <v>733</v>
      </c>
      <c r="D40" s="179" t="s">
        <v>736</v>
      </c>
      <c r="E40" s="108" t="s">
        <v>1048</v>
      </c>
    </row>
    <row r="41" spans="1:5" ht="28.5" customHeight="1">
      <c r="A41" s="231"/>
      <c r="B41" s="27" t="s">
        <v>740</v>
      </c>
      <c r="C41" s="28" t="s">
        <v>734</v>
      </c>
      <c r="D41" s="179" t="s">
        <v>737</v>
      </c>
      <c r="E41" s="108" t="s">
        <v>1049</v>
      </c>
    </row>
    <row r="42" spans="1:5" ht="27" customHeight="1">
      <c r="A42" s="226"/>
      <c r="B42" s="27" t="s">
        <v>746</v>
      </c>
      <c r="C42" s="28" t="s">
        <v>741</v>
      </c>
      <c r="D42" s="179" t="s">
        <v>736</v>
      </c>
      <c r="E42" s="108" t="s">
        <v>1048</v>
      </c>
    </row>
    <row r="43" spans="1:5" ht="27" customHeight="1">
      <c r="A43" s="227"/>
      <c r="B43" s="27" t="s">
        <v>747</v>
      </c>
      <c r="C43" s="28" t="s">
        <v>742</v>
      </c>
      <c r="D43" s="179" t="s">
        <v>744</v>
      </c>
      <c r="E43" s="108" t="s">
        <v>1050</v>
      </c>
    </row>
    <row r="44" spans="1:5" ht="27" customHeight="1">
      <c r="A44" s="228"/>
      <c r="B44" s="27" t="s">
        <v>748</v>
      </c>
      <c r="C44" s="28" t="s">
        <v>743</v>
      </c>
      <c r="D44" s="179" t="s">
        <v>745</v>
      </c>
      <c r="E44" s="108" t="s">
        <v>1051</v>
      </c>
    </row>
    <row r="45" spans="1:5" ht="26.25" customHeight="1">
      <c r="A45" s="226"/>
      <c r="B45" s="27" t="s">
        <v>749</v>
      </c>
      <c r="C45" s="28" t="s">
        <v>752</v>
      </c>
      <c r="D45" s="179" t="s">
        <v>737</v>
      </c>
      <c r="E45" s="108" t="s">
        <v>1049</v>
      </c>
    </row>
    <row r="46" spans="1:5" ht="26.25" customHeight="1">
      <c r="A46" s="227"/>
      <c r="B46" s="27" t="s">
        <v>750</v>
      </c>
      <c r="C46" s="28" t="s">
        <v>753</v>
      </c>
      <c r="D46" s="179" t="s">
        <v>755</v>
      </c>
      <c r="E46" s="108" t="s">
        <v>773</v>
      </c>
    </row>
    <row r="47" spans="1:5" ht="26.25" customHeight="1">
      <c r="A47" s="228"/>
      <c r="B47" s="27" t="s">
        <v>751</v>
      </c>
      <c r="C47" s="28" t="s">
        <v>754</v>
      </c>
      <c r="D47" s="179" t="s">
        <v>745</v>
      </c>
      <c r="E47" s="108" t="s">
        <v>1051</v>
      </c>
    </row>
    <row r="48" spans="1:5" ht="27" customHeight="1">
      <c r="A48" s="226"/>
      <c r="B48" s="27" t="s">
        <v>759</v>
      </c>
      <c r="C48" s="28" t="s">
        <v>756</v>
      </c>
      <c r="D48" s="179" t="s">
        <v>762</v>
      </c>
      <c r="E48" s="108" t="s">
        <v>1052</v>
      </c>
    </row>
    <row r="49" spans="1:5" ht="27" customHeight="1">
      <c r="A49" s="227"/>
      <c r="B49" s="27" t="s">
        <v>760</v>
      </c>
      <c r="C49" s="28" t="s">
        <v>757</v>
      </c>
      <c r="D49" s="179" t="s">
        <v>763</v>
      </c>
      <c r="E49" s="108" t="s">
        <v>1053</v>
      </c>
    </row>
    <row r="50" spans="1:5" ht="27" customHeight="1">
      <c r="A50" s="228"/>
      <c r="B50" s="27" t="s">
        <v>761</v>
      </c>
      <c r="C50" s="28" t="s">
        <v>758</v>
      </c>
      <c r="D50" s="179" t="s">
        <v>764</v>
      </c>
      <c r="E50" s="108" t="s">
        <v>744</v>
      </c>
    </row>
    <row r="51" spans="1:5" ht="78" customHeight="1">
      <c r="A51" s="30"/>
      <c r="B51" s="30"/>
      <c r="C51" s="30"/>
      <c r="D51" s="30"/>
      <c r="E51" s="30"/>
    </row>
    <row r="52" spans="1:5" ht="78" customHeight="1">
      <c r="A52" s="30"/>
      <c r="B52" s="30"/>
      <c r="C52" s="30"/>
      <c r="D52" s="30"/>
      <c r="E52" s="30"/>
    </row>
    <row r="53" spans="1:5" ht="78" customHeight="1">
      <c r="A53" s="30"/>
      <c r="B53" s="30"/>
      <c r="C53" s="30"/>
      <c r="D53" s="30"/>
      <c r="E53" s="30"/>
    </row>
    <row r="54" spans="1:5" ht="78" customHeight="1">
      <c r="A54" s="30"/>
      <c r="B54" s="30"/>
      <c r="C54" s="30"/>
      <c r="D54" s="30"/>
      <c r="E54" s="30"/>
    </row>
    <row r="55" spans="1:5" ht="78" customHeight="1">
      <c r="A55" s="30"/>
      <c r="B55" s="30"/>
      <c r="C55" s="30"/>
      <c r="D55" s="30"/>
      <c r="E55" s="30"/>
    </row>
    <row r="56" spans="1:5" ht="78" customHeight="1">
      <c r="A56" s="30"/>
      <c r="B56" s="30"/>
      <c r="C56" s="30"/>
      <c r="D56" s="30"/>
      <c r="E56" s="30"/>
    </row>
    <row r="57" spans="1:5" ht="78" customHeight="1">
      <c r="A57" s="30"/>
      <c r="B57" s="30"/>
      <c r="C57" s="30"/>
      <c r="D57" s="30"/>
      <c r="E57" s="30"/>
    </row>
    <row r="58" spans="1:5" ht="78" customHeight="1">
      <c r="A58" s="30"/>
      <c r="B58" s="30"/>
      <c r="C58" s="30"/>
      <c r="D58" s="30"/>
      <c r="E58" s="30"/>
    </row>
    <row r="59" spans="1:5" ht="78" customHeight="1">
      <c r="A59" s="30"/>
      <c r="B59" s="30"/>
      <c r="C59" s="30"/>
      <c r="D59" s="30"/>
      <c r="E59" s="30"/>
    </row>
    <row r="60" spans="1:5" ht="78" customHeight="1">
      <c r="A60" s="30"/>
      <c r="B60" s="30"/>
      <c r="C60" s="30"/>
      <c r="D60" s="30"/>
      <c r="E60" s="30"/>
    </row>
    <row r="61" spans="1:5" ht="78" customHeight="1">
      <c r="A61" s="30"/>
      <c r="B61" s="30"/>
      <c r="C61" s="30"/>
      <c r="D61" s="30"/>
      <c r="E61" s="30"/>
    </row>
    <row r="62" spans="1:5" ht="78" customHeight="1">
      <c r="A62" s="30"/>
      <c r="B62" s="30"/>
      <c r="C62" s="30"/>
      <c r="D62" s="30"/>
      <c r="E62" s="30"/>
    </row>
    <row r="63" spans="1:5" ht="78" customHeight="1">
      <c r="A63" s="30"/>
      <c r="B63" s="30"/>
      <c r="C63" s="30"/>
      <c r="D63" s="30"/>
      <c r="E63" s="30"/>
    </row>
    <row r="64" spans="1:5" ht="78" customHeight="1">
      <c r="A64" s="30"/>
      <c r="B64" s="30"/>
      <c r="C64" s="30"/>
      <c r="D64" s="30"/>
      <c r="E64" s="30"/>
    </row>
    <row r="65" spans="1:5" ht="78" customHeight="1">
      <c r="A65" s="30"/>
      <c r="B65" s="30"/>
      <c r="C65" s="30"/>
      <c r="D65" s="30"/>
      <c r="E65" s="30"/>
    </row>
    <row r="66" spans="1:5" ht="78" customHeight="1">
      <c r="A66" s="30"/>
      <c r="B66" s="30"/>
      <c r="C66" s="30"/>
      <c r="D66" s="30"/>
      <c r="E66" s="30"/>
    </row>
    <row r="67" spans="1:5" ht="78" customHeight="1">
      <c r="A67" s="30"/>
      <c r="B67" s="30"/>
      <c r="C67" s="30"/>
      <c r="D67" s="30"/>
      <c r="E67" s="30"/>
    </row>
    <row r="68" spans="1:5" ht="78" customHeight="1">
      <c r="A68" s="30"/>
      <c r="B68" s="30"/>
      <c r="C68" s="30"/>
      <c r="D68" s="30"/>
      <c r="E68" s="30"/>
    </row>
    <row r="69" spans="1:5" ht="78" customHeight="1">
      <c r="A69" s="30"/>
      <c r="B69" s="30"/>
      <c r="C69" s="30"/>
      <c r="D69" s="30"/>
      <c r="E69" s="30"/>
    </row>
    <row r="70" spans="1:5" ht="78" customHeight="1">
      <c r="A70" s="30"/>
      <c r="B70" s="30"/>
      <c r="C70" s="30"/>
      <c r="D70" s="30"/>
      <c r="E70" s="30"/>
    </row>
    <row r="71" spans="1:5" ht="78" customHeight="1">
      <c r="A71" s="30"/>
      <c r="B71" s="30"/>
      <c r="C71" s="30"/>
      <c r="D71" s="30"/>
      <c r="E71" s="30"/>
    </row>
    <row r="72" spans="1:5" ht="78" customHeight="1">
      <c r="A72" s="30"/>
      <c r="B72" s="30"/>
      <c r="C72" s="30"/>
      <c r="D72" s="30"/>
      <c r="E72" s="30"/>
    </row>
    <row r="73" spans="1:5" ht="78" customHeight="1">
      <c r="A73" s="30"/>
      <c r="B73" s="30"/>
      <c r="C73" s="30"/>
      <c r="D73" s="30"/>
      <c r="E73" s="30"/>
    </row>
    <row r="74" spans="1:5" ht="78" customHeight="1">
      <c r="A74" s="30"/>
      <c r="B74" s="30"/>
      <c r="C74" s="30"/>
      <c r="D74" s="30"/>
      <c r="E74" s="30"/>
    </row>
    <row r="75" spans="1:5" ht="78" customHeight="1">
      <c r="A75" s="30"/>
      <c r="B75" s="30"/>
      <c r="C75" s="30"/>
      <c r="D75" s="30"/>
      <c r="E75" s="30"/>
    </row>
    <row r="76" spans="1:5" ht="78" customHeight="1">
      <c r="A76" s="30"/>
      <c r="B76" s="30"/>
      <c r="C76" s="30"/>
      <c r="D76" s="30"/>
      <c r="E76" s="30"/>
    </row>
    <row r="77" spans="1:5" ht="78" customHeight="1">
      <c r="A77" s="30"/>
      <c r="B77" s="30"/>
      <c r="C77" s="30"/>
      <c r="D77" s="30"/>
      <c r="E77" s="30"/>
    </row>
    <row r="78" spans="1:5" ht="78" customHeight="1">
      <c r="A78" s="30"/>
      <c r="B78" s="30"/>
      <c r="C78" s="30"/>
      <c r="D78" s="30"/>
      <c r="E78" s="30"/>
    </row>
    <row r="79" spans="1:5" ht="78" customHeight="1">
      <c r="A79" s="30"/>
      <c r="B79" s="30"/>
      <c r="C79" s="30"/>
      <c r="D79" s="30"/>
      <c r="E79" s="30"/>
    </row>
    <row r="80" spans="1:5" ht="78" customHeight="1">
      <c r="A80" s="30"/>
      <c r="B80" s="30"/>
      <c r="C80" s="30"/>
      <c r="D80" s="30"/>
      <c r="E80" s="30"/>
    </row>
    <row r="81" spans="1:5" ht="78" customHeight="1">
      <c r="A81" s="30"/>
      <c r="B81" s="30"/>
      <c r="C81" s="30"/>
      <c r="D81" s="30"/>
      <c r="E81" s="30"/>
    </row>
    <row r="82" spans="1:5" ht="78" customHeight="1">
      <c r="A82" s="30"/>
      <c r="B82" s="30"/>
      <c r="C82" s="30"/>
      <c r="D82" s="30"/>
      <c r="E82" s="30"/>
    </row>
    <row r="83" spans="1:5" ht="78" customHeight="1">
      <c r="A83" s="30"/>
      <c r="B83" s="30"/>
      <c r="C83" s="30"/>
      <c r="D83" s="30"/>
      <c r="E83" s="30"/>
    </row>
    <row r="84" spans="1:5" ht="78" customHeight="1">
      <c r="A84" s="30"/>
      <c r="B84" s="30"/>
      <c r="C84" s="30"/>
      <c r="D84" s="30"/>
      <c r="E84" s="30"/>
    </row>
    <row r="85" spans="1:5" ht="78" customHeight="1">
      <c r="A85" s="30"/>
      <c r="B85" s="30"/>
      <c r="C85" s="30"/>
      <c r="D85" s="30"/>
      <c r="E85" s="30"/>
    </row>
    <row r="86" spans="1:5" ht="78" customHeight="1">
      <c r="A86" s="30"/>
      <c r="B86" s="30"/>
      <c r="C86" s="30"/>
      <c r="D86" s="30"/>
      <c r="E86" s="30"/>
    </row>
    <row r="87" spans="1:5" ht="78" customHeight="1">
      <c r="A87" s="30"/>
      <c r="B87" s="30"/>
      <c r="C87" s="30"/>
      <c r="D87" s="30"/>
      <c r="E87" s="30"/>
    </row>
    <row r="88" spans="1:5" ht="78" customHeight="1">
      <c r="A88" s="30"/>
      <c r="B88" s="30"/>
      <c r="C88" s="30"/>
      <c r="D88" s="30"/>
      <c r="E88" s="30"/>
    </row>
    <row r="89" spans="1:5" ht="78" customHeight="1">
      <c r="A89" s="30"/>
      <c r="B89" s="30"/>
      <c r="C89" s="30"/>
      <c r="D89" s="30"/>
      <c r="E89" s="30"/>
    </row>
    <row r="90" spans="1:5" ht="78" customHeight="1">
      <c r="A90" s="30"/>
      <c r="B90" s="30"/>
      <c r="C90" s="30"/>
      <c r="D90" s="30"/>
      <c r="E90" s="30"/>
    </row>
    <row r="91" spans="1:5" ht="78" customHeight="1">
      <c r="A91" s="30"/>
      <c r="B91" s="30"/>
      <c r="C91" s="30"/>
      <c r="D91" s="30"/>
      <c r="E91" s="30"/>
    </row>
    <row r="92" spans="1:5" ht="78" customHeight="1">
      <c r="A92" s="30"/>
      <c r="B92" s="30"/>
      <c r="C92" s="30"/>
      <c r="D92" s="30"/>
      <c r="E92" s="30"/>
    </row>
    <row r="93" spans="1:5" ht="78" customHeight="1">
      <c r="A93" s="30"/>
      <c r="B93" s="30"/>
      <c r="C93" s="30"/>
      <c r="D93" s="30"/>
      <c r="E93" s="30"/>
    </row>
    <row r="94" spans="1:5" ht="78" customHeight="1">
      <c r="A94" s="30"/>
      <c r="B94" s="30"/>
      <c r="C94" s="30"/>
      <c r="D94" s="30"/>
      <c r="E94" s="30"/>
    </row>
    <row r="95" spans="1:5" ht="78" customHeight="1">
      <c r="A95" s="30"/>
      <c r="B95" s="30"/>
      <c r="C95" s="30"/>
      <c r="D95" s="30"/>
      <c r="E95" s="30"/>
    </row>
    <row r="96" spans="1:5" ht="78" customHeight="1">
      <c r="A96" s="30"/>
      <c r="B96" s="30"/>
      <c r="C96" s="30"/>
      <c r="D96" s="30"/>
      <c r="E96" s="30"/>
    </row>
    <row r="97" spans="1:5" ht="78" customHeight="1">
      <c r="A97" s="30"/>
      <c r="B97" s="30"/>
      <c r="C97" s="30"/>
      <c r="D97" s="30"/>
      <c r="E97" s="30"/>
    </row>
    <row r="98" spans="1:5" ht="78" customHeight="1">
      <c r="A98" s="30"/>
      <c r="B98" s="30"/>
      <c r="C98" s="30"/>
      <c r="D98" s="30"/>
      <c r="E98" s="30"/>
    </row>
    <row r="99" spans="1:5" ht="78" customHeight="1">
      <c r="A99" s="30"/>
      <c r="B99" s="30"/>
      <c r="C99" s="30"/>
      <c r="D99" s="30"/>
      <c r="E99" s="30"/>
    </row>
    <row r="100" spans="1:5" ht="78" customHeight="1">
      <c r="A100" s="30"/>
      <c r="B100" s="30"/>
      <c r="C100" s="30"/>
      <c r="D100" s="30"/>
      <c r="E100" s="30"/>
    </row>
    <row r="101" spans="1:5" ht="78" customHeight="1">
      <c r="A101" s="30"/>
      <c r="B101" s="30"/>
      <c r="C101" s="30"/>
      <c r="D101" s="30"/>
      <c r="E101" s="30"/>
    </row>
    <row r="102" spans="1:5" ht="78" customHeight="1">
      <c r="A102" s="30"/>
      <c r="B102" s="30"/>
      <c r="C102" s="30"/>
      <c r="D102" s="30"/>
      <c r="E102" s="30"/>
    </row>
    <row r="103" spans="1:5" ht="78" customHeight="1">
      <c r="A103" s="30"/>
      <c r="B103" s="30"/>
      <c r="C103" s="30"/>
      <c r="D103" s="30"/>
      <c r="E103" s="30"/>
    </row>
    <row r="104" spans="1:5" ht="78" customHeight="1">
      <c r="A104" s="30"/>
      <c r="B104" s="30"/>
      <c r="C104" s="30"/>
      <c r="D104" s="30"/>
      <c r="E104" s="30"/>
    </row>
    <row r="105" spans="1:5" ht="78" customHeight="1"/>
    <row r="106" spans="1:5" ht="78" customHeight="1"/>
    <row r="107" spans="1:5" ht="78" customHeight="1"/>
    <row r="108" spans="1:5" ht="78" customHeight="1"/>
    <row r="109" spans="1:5" ht="78" customHeight="1"/>
    <row r="110" spans="1:5" ht="78" customHeight="1"/>
    <row r="111" spans="1:5" ht="78" customHeight="1"/>
    <row r="112" spans="1:5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  <row r="173" ht="78" customHeight="1"/>
    <row r="174" ht="78" customHeight="1"/>
    <row r="175" ht="78" customHeight="1"/>
    <row r="176" ht="78" customHeight="1"/>
    <row r="177" ht="78" customHeight="1"/>
    <row r="178" ht="78" customHeight="1"/>
    <row r="179" ht="78" customHeight="1"/>
    <row r="180" ht="78" customHeight="1"/>
    <row r="181" ht="78" customHeight="1"/>
    <row r="182" ht="78" customHeight="1"/>
    <row r="183" ht="78" customHeight="1"/>
    <row r="184" ht="78" customHeight="1"/>
    <row r="185" ht="78" customHeight="1"/>
    <row r="186" ht="78" customHeight="1"/>
    <row r="187" ht="78" customHeight="1"/>
    <row r="188" ht="78" customHeight="1"/>
    <row r="189" ht="78" customHeight="1"/>
    <row r="190" ht="78" customHeight="1"/>
    <row r="191" ht="78" customHeight="1"/>
    <row r="192" ht="78" customHeight="1"/>
    <row r="193" ht="78" customHeight="1"/>
    <row r="194" ht="78" customHeight="1"/>
    <row r="195" ht="78" customHeight="1"/>
    <row r="196" ht="78" customHeight="1"/>
    <row r="197" ht="78" customHeight="1"/>
    <row r="198" ht="78" customHeight="1"/>
    <row r="199" ht="78" customHeight="1"/>
    <row r="200" ht="78" customHeight="1"/>
    <row r="201" ht="78" customHeight="1"/>
    <row r="202" ht="78" customHeight="1"/>
    <row r="203" ht="78" customHeight="1"/>
    <row r="204" ht="78" customHeight="1"/>
    <row r="205" ht="78" customHeight="1"/>
    <row r="206" ht="78" customHeight="1"/>
    <row r="207" ht="78" customHeight="1"/>
    <row r="208" ht="78" customHeight="1"/>
    <row r="209" ht="78" customHeight="1"/>
    <row r="210" ht="78" customHeight="1"/>
    <row r="211" ht="78" customHeight="1"/>
    <row r="212" ht="78" customHeight="1"/>
    <row r="213" ht="78" customHeight="1"/>
    <row r="214" ht="78" customHeight="1"/>
    <row r="215" ht="78" customHeight="1"/>
    <row r="216" ht="78" customHeight="1"/>
    <row r="217" ht="78" customHeight="1"/>
    <row r="218" ht="78" customHeight="1"/>
    <row r="219" ht="78" customHeight="1"/>
    <row r="220" ht="78" customHeight="1"/>
    <row r="221" ht="78" customHeight="1"/>
    <row r="222" ht="78" customHeight="1"/>
    <row r="223" ht="78" customHeight="1"/>
    <row r="224" ht="78" customHeight="1"/>
    <row r="225" ht="78" customHeight="1"/>
    <row r="226" ht="78" customHeight="1"/>
    <row r="227" ht="78" customHeight="1"/>
    <row r="228" ht="78" customHeight="1"/>
    <row r="229" ht="78" customHeight="1"/>
    <row r="230" ht="78" customHeight="1"/>
    <row r="231" ht="78" customHeight="1"/>
    <row r="232" ht="78" customHeight="1"/>
    <row r="233" ht="78" customHeight="1"/>
    <row r="234" ht="78" customHeight="1"/>
    <row r="235" ht="78" customHeight="1"/>
    <row r="236" ht="78" customHeight="1"/>
    <row r="237" ht="78" customHeight="1"/>
    <row r="238" ht="78" customHeight="1"/>
    <row r="239" ht="78" customHeight="1"/>
    <row r="240" ht="78" customHeight="1"/>
    <row r="241" ht="78" customHeight="1"/>
    <row r="242" ht="78" customHeight="1"/>
    <row r="243" ht="78" customHeight="1"/>
    <row r="244" ht="78" customHeight="1"/>
    <row r="245" ht="78" customHeight="1"/>
    <row r="246" ht="78" customHeight="1"/>
    <row r="247" ht="78" customHeight="1"/>
  </sheetData>
  <mergeCells count="17">
    <mergeCell ref="A19:A21"/>
    <mergeCell ref="A24:A25"/>
    <mergeCell ref="C1:E1"/>
    <mergeCell ref="C2:E2"/>
    <mergeCell ref="C3:E3"/>
    <mergeCell ref="A14:A15"/>
    <mergeCell ref="A5:A7"/>
    <mergeCell ref="A1:B3"/>
    <mergeCell ref="A8:A9"/>
    <mergeCell ref="A10:A12"/>
    <mergeCell ref="A45:A47"/>
    <mergeCell ref="A48:A50"/>
    <mergeCell ref="A27:A29"/>
    <mergeCell ref="A32:A33"/>
    <mergeCell ref="A34:A35"/>
    <mergeCell ref="A39:A41"/>
    <mergeCell ref="A42:A44"/>
  </mergeCells>
  <phoneticPr fontId="29" type="noConversion"/>
  <hyperlinks>
    <hyperlink ref="C2" r:id="rId1" display="http://artmetall32.ru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76"/>
  <sheetViews>
    <sheetView topLeftCell="A35" workbookViewId="0">
      <selection activeCell="F45" sqref="F45"/>
    </sheetView>
  </sheetViews>
  <sheetFormatPr defaultRowHeight="15"/>
  <cols>
    <col min="1" max="1" width="11" customWidth="1"/>
    <col min="2" max="2" width="16.7109375" customWidth="1"/>
    <col min="3" max="3" width="16" customWidth="1"/>
    <col min="4" max="4" width="16.140625" customWidth="1"/>
    <col min="5" max="5" width="11.5703125" bestFit="1" customWidth="1"/>
    <col min="6" max="6" width="11.42578125" bestFit="1" customWidth="1"/>
  </cols>
  <sheetData>
    <row r="1" spans="1:6" ht="28.9" customHeight="1">
      <c r="A1" s="327" t="s">
        <v>957</v>
      </c>
      <c r="B1" s="263"/>
      <c r="C1" s="264"/>
      <c r="D1" s="256" t="s">
        <v>724</v>
      </c>
      <c r="E1" s="257"/>
      <c r="F1" s="258"/>
    </row>
    <row r="2" spans="1:6" ht="25.5" customHeight="1">
      <c r="A2" s="265"/>
      <c r="B2" s="266"/>
      <c r="C2" s="267"/>
      <c r="D2" s="259"/>
      <c r="E2" s="260"/>
      <c r="F2" s="261"/>
    </row>
    <row r="3" spans="1:6" ht="32.25" customHeight="1">
      <c r="A3" s="265"/>
      <c r="B3" s="266"/>
      <c r="C3" s="267"/>
      <c r="D3" s="271" t="s">
        <v>198</v>
      </c>
      <c r="E3" s="271"/>
      <c r="F3" s="271"/>
    </row>
    <row r="4" spans="1:6" ht="40.15" customHeight="1">
      <c r="A4" s="268"/>
      <c r="B4" s="269"/>
      <c r="C4" s="270"/>
      <c r="D4" s="328" t="s">
        <v>725</v>
      </c>
      <c r="E4" s="328"/>
      <c r="F4" s="328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65.25" customHeight="1">
      <c r="A6" s="27">
        <v>3068</v>
      </c>
      <c r="B6" s="20" t="s">
        <v>1740</v>
      </c>
      <c r="C6" s="138"/>
      <c r="D6" s="8" t="s">
        <v>1741</v>
      </c>
      <c r="E6" s="53" t="s">
        <v>1742</v>
      </c>
      <c r="F6" s="132">
        <v>422.1</v>
      </c>
    </row>
    <row r="7" spans="1:6" ht="27" customHeight="1">
      <c r="A7" s="46" t="s">
        <v>901</v>
      </c>
      <c r="B7" s="272" t="s">
        <v>903</v>
      </c>
      <c r="C7" s="226"/>
      <c r="D7" s="303" t="s">
        <v>2531</v>
      </c>
      <c r="E7" s="329" t="s">
        <v>1787</v>
      </c>
      <c r="F7" s="331">
        <v>27.16</v>
      </c>
    </row>
    <row r="8" spans="1:6" ht="27" customHeight="1">
      <c r="A8" s="27" t="s">
        <v>902</v>
      </c>
      <c r="B8" s="274"/>
      <c r="C8" s="228"/>
      <c r="D8" s="304"/>
      <c r="E8" s="330"/>
      <c r="F8" s="332"/>
    </row>
    <row r="9" spans="1:6" ht="45.75" customHeight="1">
      <c r="A9" s="109">
        <v>27315</v>
      </c>
      <c r="B9" s="109" t="s">
        <v>1672</v>
      </c>
      <c r="C9" s="27"/>
      <c r="D9" s="22" t="s">
        <v>2532</v>
      </c>
      <c r="E9" s="129">
        <v>96</v>
      </c>
      <c r="F9" s="129" t="s">
        <v>1673</v>
      </c>
    </row>
    <row r="10" spans="1:6" ht="42.75" customHeight="1">
      <c r="A10" s="27" t="s">
        <v>899</v>
      </c>
      <c r="B10" s="272" t="s">
        <v>898</v>
      </c>
      <c r="C10" s="138"/>
      <c r="D10" s="8" t="s">
        <v>2533</v>
      </c>
      <c r="E10" s="26" t="s">
        <v>904</v>
      </c>
      <c r="F10" s="132">
        <v>63.05</v>
      </c>
    </row>
    <row r="11" spans="1:6" ht="38.25" customHeight="1">
      <c r="A11" s="27" t="s">
        <v>900</v>
      </c>
      <c r="B11" s="274"/>
      <c r="D11" s="8" t="s">
        <v>2534</v>
      </c>
      <c r="E11" s="26" t="s">
        <v>886</v>
      </c>
      <c r="F11" s="132">
        <v>67.900000000000006</v>
      </c>
    </row>
    <row r="12" spans="1:6" ht="35.25" customHeight="1">
      <c r="A12" s="27">
        <v>3073</v>
      </c>
      <c r="B12" s="272" t="s">
        <v>898</v>
      </c>
      <c r="C12" s="138"/>
      <c r="D12" s="8" t="s">
        <v>2535</v>
      </c>
      <c r="E12" s="53" t="s">
        <v>2536</v>
      </c>
      <c r="F12" s="132">
        <v>10.86</v>
      </c>
    </row>
    <row r="13" spans="1:6" ht="35.25" customHeight="1">
      <c r="A13" s="27">
        <v>3071</v>
      </c>
      <c r="B13" s="274"/>
      <c r="C13" s="138"/>
      <c r="D13" s="8" t="s">
        <v>2537</v>
      </c>
      <c r="E13" s="53" t="s">
        <v>317</v>
      </c>
      <c r="F13" s="132">
        <v>28.95</v>
      </c>
    </row>
    <row r="14" spans="1:6" ht="56.25" customHeight="1">
      <c r="A14" s="46" t="s">
        <v>910</v>
      </c>
      <c r="B14" s="20" t="s">
        <v>917</v>
      </c>
      <c r="C14" s="138"/>
      <c r="D14" s="22" t="s">
        <v>916</v>
      </c>
      <c r="E14" s="53" t="s">
        <v>1743</v>
      </c>
      <c r="F14" s="132">
        <v>215.88</v>
      </c>
    </row>
    <row r="15" spans="1:6" ht="50.25" customHeight="1">
      <c r="A15" s="46" t="s">
        <v>911</v>
      </c>
      <c r="B15" s="20" t="s">
        <v>918</v>
      </c>
      <c r="C15" s="138"/>
      <c r="D15" s="22" t="s">
        <v>919</v>
      </c>
      <c r="E15" s="53" t="s">
        <v>2538</v>
      </c>
      <c r="F15" s="132">
        <v>256.27999999999997</v>
      </c>
    </row>
    <row r="16" spans="1:6" ht="50.25" customHeight="1">
      <c r="A16" s="46" t="s">
        <v>912</v>
      </c>
      <c r="B16" s="20" t="s">
        <v>920</v>
      </c>
      <c r="D16" s="22" t="s">
        <v>921</v>
      </c>
      <c r="E16" s="53" t="s">
        <v>2539</v>
      </c>
      <c r="F16" s="132">
        <v>111.56</v>
      </c>
    </row>
    <row r="17" spans="1:6" ht="54.75" customHeight="1">
      <c r="A17" s="46" t="s">
        <v>913</v>
      </c>
      <c r="B17" s="20" t="s">
        <v>922</v>
      </c>
      <c r="C17" s="138"/>
      <c r="D17" s="22" t="s">
        <v>923</v>
      </c>
      <c r="E17" s="53" t="s">
        <v>2540</v>
      </c>
      <c r="F17" s="132">
        <v>76.59</v>
      </c>
    </row>
    <row r="18" spans="1:6" ht="51" customHeight="1">
      <c r="A18" s="90" t="s">
        <v>1744</v>
      </c>
      <c r="B18" s="20" t="s">
        <v>924</v>
      </c>
      <c r="C18" s="138"/>
      <c r="D18" s="22" t="s">
        <v>925</v>
      </c>
      <c r="E18" s="53" t="s">
        <v>2541</v>
      </c>
      <c r="F18" s="132">
        <v>79</v>
      </c>
    </row>
    <row r="19" spans="1:6" ht="47.25" customHeight="1">
      <c r="A19" s="90" t="s">
        <v>1713</v>
      </c>
      <c r="B19" s="20" t="s">
        <v>926</v>
      </c>
      <c r="C19" s="138"/>
      <c r="D19" s="22" t="s">
        <v>927</v>
      </c>
      <c r="E19" s="53" t="s">
        <v>2542</v>
      </c>
      <c r="F19" s="132">
        <v>147.74</v>
      </c>
    </row>
    <row r="20" spans="1:6" ht="42.75" customHeight="1">
      <c r="A20" s="90" t="s">
        <v>1734</v>
      </c>
      <c r="B20" s="20" t="s">
        <v>1735</v>
      </c>
      <c r="C20" s="138"/>
      <c r="D20" s="22" t="s">
        <v>1736</v>
      </c>
      <c r="E20" s="53" t="s">
        <v>1737</v>
      </c>
      <c r="F20" s="132">
        <v>31.36</v>
      </c>
    </row>
    <row r="21" spans="1:6" ht="44.25" customHeight="1">
      <c r="A21" s="27">
        <v>2247</v>
      </c>
      <c r="B21" s="20" t="s">
        <v>928</v>
      </c>
      <c r="C21" s="138"/>
      <c r="D21" s="22" t="s">
        <v>929</v>
      </c>
      <c r="E21" s="53" t="s">
        <v>1738</v>
      </c>
      <c r="F21" s="132">
        <v>48.24</v>
      </c>
    </row>
    <row r="22" spans="1:6" ht="46.5" customHeight="1">
      <c r="A22" s="46" t="s">
        <v>914</v>
      </c>
      <c r="B22" s="20" t="s">
        <v>930</v>
      </c>
      <c r="D22" s="22" t="s">
        <v>931</v>
      </c>
      <c r="E22" s="108" t="s">
        <v>1739</v>
      </c>
      <c r="F22" s="132">
        <v>45.83</v>
      </c>
    </row>
    <row r="23" spans="1:6" ht="47.25" customHeight="1">
      <c r="A23" s="46" t="s">
        <v>915</v>
      </c>
      <c r="B23" s="20" t="s">
        <v>932</v>
      </c>
      <c r="C23" s="138"/>
      <c r="D23" s="22" t="s">
        <v>933</v>
      </c>
      <c r="E23" s="53" t="s">
        <v>1807</v>
      </c>
      <c r="F23" s="132">
        <v>136.88999999999999</v>
      </c>
    </row>
    <row r="24" spans="1:6" ht="58.5" customHeight="1">
      <c r="A24" s="27" t="s">
        <v>946</v>
      </c>
      <c r="B24" s="20" t="s">
        <v>947</v>
      </c>
      <c r="D24" s="22" t="s">
        <v>948</v>
      </c>
      <c r="E24" s="108" t="s">
        <v>1038</v>
      </c>
      <c r="F24" s="132">
        <v>150.35</v>
      </c>
    </row>
    <row r="25" spans="1:6" ht="51" customHeight="1">
      <c r="A25" s="109" t="s">
        <v>1674</v>
      </c>
      <c r="B25" s="133" t="s">
        <v>1675</v>
      </c>
      <c r="C25" s="27"/>
      <c r="D25" s="8" t="s">
        <v>1676</v>
      </c>
      <c r="E25" s="129">
        <v>5.5</v>
      </c>
      <c r="F25" s="129">
        <v>4.95</v>
      </c>
    </row>
    <row r="26" spans="1:6" ht="55.5" customHeight="1">
      <c r="A26" s="109">
        <v>27503</v>
      </c>
      <c r="B26" s="109" t="s">
        <v>1677</v>
      </c>
      <c r="C26" s="27"/>
      <c r="D26" s="8" t="s">
        <v>1678</v>
      </c>
      <c r="E26" s="129" t="s">
        <v>1679</v>
      </c>
      <c r="F26" s="134" t="s">
        <v>1680</v>
      </c>
    </row>
    <row r="27" spans="1:6" ht="53.25" customHeight="1">
      <c r="A27" s="109">
        <v>27507</v>
      </c>
      <c r="B27" s="109" t="s">
        <v>1677</v>
      </c>
      <c r="C27" s="27"/>
      <c r="D27" s="8" t="s">
        <v>1681</v>
      </c>
      <c r="E27" s="129">
        <v>3.5</v>
      </c>
      <c r="F27" s="135">
        <v>3.15</v>
      </c>
    </row>
    <row r="28" spans="1:6" ht="57.75" customHeight="1">
      <c r="A28" s="6" t="s">
        <v>889</v>
      </c>
      <c r="B28" s="20" t="s">
        <v>890</v>
      </c>
      <c r="C28" s="21"/>
      <c r="D28" s="8" t="s">
        <v>894</v>
      </c>
      <c r="E28" s="26" t="s">
        <v>736</v>
      </c>
      <c r="F28" s="132">
        <v>21.34</v>
      </c>
    </row>
    <row r="29" spans="1:6" ht="57" customHeight="1">
      <c r="A29" s="6" t="s">
        <v>891</v>
      </c>
      <c r="B29" s="20" t="s">
        <v>890</v>
      </c>
      <c r="C29" s="21"/>
      <c r="D29" s="2" t="s">
        <v>2546</v>
      </c>
      <c r="E29" s="26" t="s">
        <v>735</v>
      </c>
      <c r="F29" s="132">
        <v>20.37</v>
      </c>
    </row>
    <row r="30" spans="1:6" ht="48" customHeight="1">
      <c r="A30" s="52" t="s">
        <v>667</v>
      </c>
      <c r="B30" s="20" t="s">
        <v>890</v>
      </c>
      <c r="C30" s="226"/>
      <c r="D30" s="8" t="s">
        <v>2544</v>
      </c>
      <c r="E30" s="26" t="s">
        <v>2543</v>
      </c>
      <c r="F30" s="132">
        <v>5.9</v>
      </c>
    </row>
    <row r="31" spans="1:6" ht="42.75" customHeight="1">
      <c r="A31" s="27" t="s">
        <v>668</v>
      </c>
      <c r="B31" s="20" t="s">
        <v>890</v>
      </c>
      <c r="C31" s="228"/>
      <c r="D31" s="8" t="s">
        <v>2545</v>
      </c>
      <c r="E31" s="26" t="s">
        <v>2543</v>
      </c>
      <c r="F31" s="132">
        <v>5.9</v>
      </c>
    </row>
    <row r="32" spans="1:6" ht="78" customHeight="1">
      <c r="A32" s="27">
        <v>1909</v>
      </c>
      <c r="B32" s="20" t="s">
        <v>890</v>
      </c>
      <c r="C32" s="21"/>
      <c r="D32" s="8" t="s">
        <v>895</v>
      </c>
      <c r="E32" s="26" t="s">
        <v>347</v>
      </c>
      <c r="F32" s="132">
        <v>28.13</v>
      </c>
    </row>
    <row r="33" spans="1:6" ht="78" customHeight="1">
      <c r="A33" s="27">
        <v>1903</v>
      </c>
      <c r="B33" s="20" t="s">
        <v>890</v>
      </c>
      <c r="C33" s="21"/>
      <c r="D33" s="8" t="s">
        <v>896</v>
      </c>
      <c r="E33" s="26" t="s">
        <v>348</v>
      </c>
      <c r="F33" s="132">
        <v>13.58</v>
      </c>
    </row>
    <row r="34" spans="1:6" ht="54.75" customHeight="1">
      <c r="A34" s="27" t="s">
        <v>892</v>
      </c>
      <c r="B34" s="20" t="s">
        <v>890</v>
      </c>
      <c r="C34" s="21"/>
      <c r="D34" s="8" t="s">
        <v>897</v>
      </c>
      <c r="E34" s="29" t="s">
        <v>893</v>
      </c>
      <c r="F34" s="132">
        <v>1.07</v>
      </c>
    </row>
    <row r="35" spans="1:6" ht="48.75" customHeight="1">
      <c r="A35" s="27" t="s">
        <v>3</v>
      </c>
      <c r="B35" s="20" t="s">
        <v>4</v>
      </c>
      <c r="C35" s="21"/>
      <c r="D35" s="8" t="s">
        <v>5</v>
      </c>
      <c r="E35" s="29" t="s">
        <v>744</v>
      </c>
      <c r="F35" s="132" t="s">
        <v>1050</v>
      </c>
    </row>
    <row r="36" spans="1:6" ht="51.75" customHeight="1">
      <c r="A36" s="27" t="s">
        <v>6</v>
      </c>
      <c r="B36" s="20" t="s">
        <v>4</v>
      </c>
      <c r="C36" s="21"/>
      <c r="D36" s="8" t="s">
        <v>7</v>
      </c>
      <c r="E36" s="29" t="s">
        <v>775</v>
      </c>
      <c r="F36" s="132" t="s">
        <v>1086</v>
      </c>
    </row>
    <row r="37" spans="1:6" ht="63.75" customHeight="1">
      <c r="A37" s="109" t="s">
        <v>2547</v>
      </c>
      <c r="B37" s="20" t="s">
        <v>906</v>
      </c>
      <c r="C37" s="213"/>
      <c r="D37" s="8" t="s">
        <v>2548</v>
      </c>
      <c r="E37" s="26" t="s">
        <v>2549</v>
      </c>
      <c r="F37" s="132">
        <v>120.07</v>
      </c>
    </row>
    <row r="38" spans="1:6" ht="36" customHeight="1">
      <c r="A38" s="109">
        <v>34303</v>
      </c>
      <c r="B38" s="272" t="s">
        <v>2550</v>
      </c>
      <c r="C38" s="226"/>
      <c r="D38" s="303" t="s">
        <v>2551</v>
      </c>
      <c r="E38" s="333">
        <v>185</v>
      </c>
      <c r="F38" s="331">
        <v>166.5</v>
      </c>
    </row>
    <row r="39" spans="1:6" ht="36" customHeight="1">
      <c r="A39" s="109">
        <v>34302</v>
      </c>
      <c r="B39" s="274"/>
      <c r="C39" s="228"/>
      <c r="D39" s="304"/>
      <c r="E39" s="334"/>
      <c r="F39" s="332"/>
    </row>
    <row r="40" spans="1:6" ht="36" customHeight="1">
      <c r="A40" s="109" t="s">
        <v>2604</v>
      </c>
      <c r="B40" s="219" t="s">
        <v>2611</v>
      </c>
      <c r="C40" s="226"/>
      <c r="D40" s="220" t="s">
        <v>2612</v>
      </c>
      <c r="E40" s="221">
        <v>29</v>
      </c>
      <c r="F40" s="222">
        <v>28.13</v>
      </c>
    </row>
    <row r="41" spans="1:6" ht="36" customHeight="1">
      <c r="A41" s="109" t="s">
        <v>2603</v>
      </c>
      <c r="B41" s="219" t="s">
        <v>2611</v>
      </c>
      <c r="C41" s="227"/>
      <c r="D41" s="220" t="s">
        <v>2613</v>
      </c>
      <c r="E41" s="221">
        <v>36</v>
      </c>
      <c r="F41" s="222">
        <v>34.92</v>
      </c>
    </row>
    <row r="42" spans="1:6" ht="36" customHeight="1">
      <c r="A42" s="109" t="s">
        <v>2605</v>
      </c>
      <c r="B42" s="219" t="s">
        <v>2611</v>
      </c>
      <c r="C42" s="227"/>
      <c r="D42" s="220" t="s">
        <v>2614</v>
      </c>
      <c r="E42" s="221">
        <v>48</v>
      </c>
      <c r="F42" s="222">
        <v>46.56</v>
      </c>
    </row>
    <row r="43" spans="1:6" ht="36" customHeight="1">
      <c r="A43" s="109" t="s">
        <v>2606</v>
      </c>
      <c r="B43" s="219" t="s">
        <v>2611</v>
      </c>
      <c r="C43" s="227"/>
      <c r="D43" s="220" t="s">
        <v>2615</v>
      </c>
      <c r="E43" s="221">
        <v>70</v>
      </c>
      <c r="F43" s="222">
        <v>67.900000000000006</v>
      </c>
    </row>
    <row r="44" spans="1:6" ht="36" customHeight="1">
      <c r="A44" s="109" t="s">
        <v>2607</v>
      </c>
      <c r="B44" s="219" t="s">
        <v>2611</v>
      </c>
      <c r="C44" s="227"/>
      <c r="D44" s="220" t="s">
        <v>2616</v>
      </c>
      <c r="E44" s="221">
        <v>107</v>
      </c>
      <c r="F44" s="222">
        <v>103.79</v>
      </c>
    </row>
    <row r="45" spans="1:6" ht="36" customHeight="1">
      <c r="A45" s="109" t="s">
        <v>2608</v>
      </c>
      <c r="B45" s="219" t="s">
        <v>2611</v>
      </c>
      <c r="C45" s="227"/>
      <c r="D45" s="220" t="s">
        <v>2617</v>
      </c>
      <c r="E45" s="221">
        <v>133</v>
      </c>
      <c r="F45" s="222">
        <v>129.01</v>
      </c>
    </row>
    <row r="46" spans="1:6" ht="36" customHeight="1">
      <c r="A46" s="109" t="s">
        <v>2609</v>
      </c>
      <c r="B46" s="219" t="s">
        <v>2611</v>
      </c>
      <c r="C46" s="227"/>
      <c r="D46" s="220" t="s">
        <v>2618</v>
      </c>
      <c r="E46" s="221">
        <v>175</v>
      </c>
      <c r="F46" s="222">
        <v>169.75</v>
      </c>
    </row>
    <row r="47" spans="1:6" ht="36" customHeight="1">
      <c r="A47" s="109" t="s">
        <v>2610</v>
      </c>
      <c r="B47" s="219" t="s">
        <v>2611</v>
      </c>
      <c r="C47" s="228"/>
      <c r="D47" s="220" t="s">
        <v>2619</v>
      </c>
      <c r="E47" s="221">
        <v>282</v>
      </c>
      <c r="F47" s="222">
        <v>273.54000000000002</v>
      </c>
    </row>
    <row r="48" spans="1:6" ht="60.75" customHeight="1">
      <c r="A48" s="46" t="s">
        <v>722</v>
      </c>
      <c r="B48" s="20" t="s">
        <v>934</v>
      </c>
      <c r="C48" s="21"/>
      <c r="D48" s="8" t="s">
        <v>935</v>
      </c>
      <c r="E48" s="26" t="s">
        <v>2552</v>
      </c>
      <c r="F48" s="132">
        <v>1141.68</v>
      </c>
    </row>
    <row r="49" spans="1:6" ht="54.75" customHeight="1">
      <c r="A49" s="46" t="s">
        <v>723</v>
      </c>
      <c r="B49" s="20" t="s">
        <v>934</v>
      </c>
      <c r="C49" s="21"/>
      <c r="D49" s="8" t="s">
        <v>936</v>
      </c>
      <c r="E49" s="26" t="s">
        <v>2553</v>
      </c>
      <c r="F49" s="132">
        <v>1278.3599999999999</v>
      </c>
    </row>
    <row r="50" spans="1:6" ht="58.5" customHeight="1">
      <c r="A50" s="46" t="s">
        <v>663</v>
      </c>
      <c r="B50" s="20" t="s">
        <v>937</v>
      </c>
      <c r="C50" s="21"/>
      <c r="D50" s="8" t="s">
        <v>938</v>
      </c>
      <c r="E50" s="53" t="s">
        <v>2554</v>
      </c>
      <c r="F50" s="132">
        <v>1598.36</v>
      </c>
    </row>
    <row r="51" spans="1:6" ht="36" customHeight="1">
      <c r="A51" s="27" t="s">
        <v>939</v>
      </c>
      <c r="B51" s="41" t="s">
        <v>941</v>
      </c>
      <c r="C51" s="226"/>
      <c r="D51" s="309" t="s">
        <v>945</v>
      </c>
      <c r="E51" s="305" t="s">
        <v>944</v>
      </c>
      <c r="F51" s="331" t="s">
        <v>944</v>
      </c>
    </row>
    <row r="52" spans="1:6" ht="36" customHeight="1">
      <c r="A52" s="27" t="s">
        <v>940</v>
      </c>
      <c r="B52" s="41" t="s">
        <v>942</v>
      </c>
      <c r="C52" s="228"/>
      <c r="D52" s="310"/>
      <c r="E52" s="306"/>
      <c r="F52" s="332"/>
    </row>
    <row r="53" spans="1:6" ht="47.25" customHeight="1">
      <c r="A53" s="27" t="s">
        <v>625</v>
      </c>
      <c r="B53" s="41" t="s">
        <v>943</v>
      </c>
      <c r="C53" s="9"/>
      <c r="D53" s="8" t="s">
        <v>626</v>
      </c>
      <c r="E53" s="8" t="s">
        <v>2555</v>
      </c>
      <c r="F53" s="132" t="s">
        <v>223</v>
      </c>
    </row>
    <row r="54" spans="1:6" ht="52.5" customHeight="1">
      <c r="A54" s="27" t="s">
        <v>658</v>
      </c>
      <c r="B54" s="41" t="s">
        <v>943</v>
      </c>
      <c r="C54" s="9"/>
      <c r="D54" s="8" t="s">
        <v>659</v>
      </c>
      <c r="E54" s="8" t="s">
        <v>224</v>
      </c>
      <c r="F54" s="132" t="s">
        <v>225</v>
      </c>
    </row>
    <row r="55" spans="1:6" ht="42.75" customHeight="1">
      <c r="A55" s="27" t="s">
        <v>660</v>
      </c>
      <c r="B55" s="41" t="s">
        <v>943</v>
      </c>
      <c r="C55" s="9"/>
      <c r="D55" s="8" t="s">
        <v>661</v>
      </c>
      <c r="E55" s="8" t="s">
        <v>226</v>
      </c>
      <c r="F55" s="132" t="s">
        <v>227</v>
      </c>
    </row>
    <row r="56" spans="1:6" ht="48" customHeight="1">
      <c r="A56" s="27" t="s">
        <v>662</v>
      </c>
      <c r="B56" s="41" t="s">
        <v>943</v>
      </c>
      <c r="C56" s="9"/>
      <c r="D56" s="8" t="s">
        <v>661</v>
      </c>
      <c r="E56" s="8" t="s">
        <v>228</v>
      </c>
      <c r="F56" s="132" t="s">
        <v>229</v>
      </c>
    </row>
    <row r="57" spans="1:6" ht="58.5" customHeight="1">
      <c r="A57" s="46" t="s">
        <v>950</v>
      </c>
      <c r="B57" s="41" t="s">
        <v>952</v>
      </c>
      <c r="C57" s="21"/>
      <c r="D57" s="28" t="s">
        <v>955</v>
      </c>
      <c r="E57" s="29" t="s">
        <v>949</v>
      </c>
      <c r="F57" s="132" t="s">
        <v>949</v>
      </c>
    </row>
    <row r="58" spans="1:6" ht="61.5" customHeight="1">
      <c r="A58" s="46" t="s">
        <v>951</v>
      </c>
      <c r="B58" s="41" t="s">
        <v>953</v>
      </c>
      <c r="C58" s="21"/>
      <c r="D58" s="28" t="s">
        <v>956</v>
      </c>
      <c r="E58" s="29" t="s">
        <v>954</v>
      </c>
      <c r="F58" s="132" t="s">
        <v>954</v>
      </c>
    </row>
    <row r="59" spans="1:6" ht="52.5" customHeight="1">
      <c r="A59" s="1" t="s">
        <v>627</v>
      </c>
      <c r="B59" s="62" t="s">
        <v>978</v>
      </c>
      <c r="C59" s="17"/>
      <c r="D59" s="18" t="s">
        <v>628</v>
      </c>
      <c r="E59" s="18" t="s">
        <v>676</v>
      </c>
      <c r="F59" s="132" t="s">
        <v>1091</v>
      </c>
    </row>
    <row r="60" spans="1:6" ht="60.75" customHeight="1">
      <c r="A60" s="46" t="s">
        <v>979</v>
      </c>
      <c r="B60" s="41" t="s">
        <v>980</v>
      </c>
      <c r="C60" s="21"/>
      <c r="D60" s="28" t="s">
        <v>981</v>
      </c>
      <c r="E60" s="29" t="s">
        <v>982</v>
      </c>
      <c r="F60" s="132" t="s">
        <v>982</v>
      </c>
    </row>
    <row r="61" spans="1:6" ht="78" customHeight="1">
      <c r="E61" s="58"/>
    </row>
    <row r="62" spans="1:6" ht="78" customHeight="1">
      <c r="E62" s="58"/>
    </row>
    <row r="63" spans="1:6" ht="78" customHeight="1">
      <c r="E63" s="58"/>
    </row>
    <row r="64" spans="1:6" ht="78" customHeight="1">
      <c r="E64" s="58"/>
    </row>
    <row r="65" spans="5:5" ht="78" customHeight="1">
      <c r="E65" s="58"/>
    </row>
    <row r="66" spans="5:5" ht="78" customHeight="1">
      <c r="E66" s="58"/>
    </row>
    <row r="67" spans="5:5" ht="78" customHeight="1">
      <c r="E67" s="58"/>
    </row>
    <row r="68" spans="5:5" ht="78" customHeight="1">
      <c r="E68" s="58"/>
    </row>
    <row r="69" spans="5:5" ht="78" customHeight="1"/>
    <row r="70" spans="5:5" ht="78" customHeight="1"/>
    <row r="71" spans="5:5" ht="78" customHeight="1"/>
    <row r="72" spans="5:5" ht="78" customHeight="1"/>
    <row r="73" spans="5:5" ht="78" customHeight="1"/>
    <row r="74" spans="5:5" ht="78" customHeight="1"/>
    <row r="75" spans="5:5" ht="78" customHeight="1"/>
    <row r="76" spans="5:5" ht="78" customHeight="1"/>
  </sheetData>
  <mergeCells count="22">
    <mergeCell ref="D38:D39"/>
    <mergeCell ref="E38:E39"/>
    <mergeCell ref="F38:F39"/>
    <mergeCell ref="C51:C52"/>
    <mergeCell ref="E51:E52"/>
    <mergeCell ref="F51:F52"/>
    <mergeCell ref="D51:D52"/>
    <mergeCell ref="C40:C47"/>
    <mergeCell ref="B10:B11"/>
    <mergeCell ref="B12:B13"/>
    <mergeCell ref="C30:C31"/>
    <mergeCell ref="C38:C39"/>
    <mergeCell ref="B38:B39"/>
    <mergeCell ref="A1:C4"/>
    <mergeCell ref="D3:F3"/>
    <mergeCell ref="D4:F4"/>
    <mergeCell ref="D1:F2"/>
    <mergeCell ref="C7:C8"/>
    <mergeCell ref="D7:D8"/>
    <mergeCell ref="B7:B8"/>
    <mergeCell ref="E7:E8"/>
    <mergeCell ref="F7:F8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64"/>
  <sheetViews>
    <sheetView workbookViewId="0">
      <selection activeCell="M8" sqref="M8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35" t="s">
        <v>958</v>
      </c>
      <c r="B1" s="263"/>
      <c r="C1" s="264"/>
      <c r="D1" s="320"/>
      <c r="E1" s="320"/>
      <c r="F1" s="320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199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68" t="s">
        <v>1039</v>
      </c>
    </row>
    <row r="6" spans="1:6" ht="78" customHeight="1">
      <c r="A6" s="6" t="s">
        <v>525</v>
      </c>
      <c r="B6" s="20" t="s">
        <v>961</v>
      </c>
      <c r="C6" s="7"/>
      <c r="D6" s="8" t="s">
        <v>960</v>
      </c>
      <c r="E6" s="8" t="s">
        <v>247</v>
      </c>
      <c r="F6" s="29" t="s">
        <v>248</v>
      </c>
    </row>
    <row r="7" spans="1:6" ht="78" customHeight="1">
      <c r="A7" s="6" t="s">
        <v>638</v>
      </c>
      <c r="B7" s="20" t="s">
        <v>961</v>
      </c>
      <c r="C7" s="9"/>
      <c r="D7" s="8" t="s">
        <v>962</v>
      </c>
      <c r="E7" s="8" t="s">
        <v>249</v>
      </c>
      <c r="F7" s="29" t="s">
        <v>250</v>
      </c>
    </row>
    <row r="8" spans="1:6" ht="78" customHeight="1">
      <c r="A8" s="52" t="s">
        <v>721</v>
      </c>
      <c r="B8" s="20" t="s">
        <v>961</v>
      </c>
      <c r="D8" s="8" t="s">
        <v>963</v>
      </c>
      <c r="E8" s="8" t="s">
        <v>251</v>
      </c>
      <c r="F8" s="29" t="s">
        <v>252</v>
      </c>
    </row>
    <row r="9" spans="1:6" ht="78" customHeight="1">
      <c r="A9" s="27" t="s">
        <v>527</v>
      </c>
      <c r="B9" s="20" t="s">
        <v>961</v>
      </c>
      <c r="C9" s="7"/>
      <c r="D9" s="8" t="s">
        <v>672</v>
      </c>
      <c r="E9" s="8" t="s">
        <v>253</v>
      </c>
      <c r="F9" s="29" t="s">
        <v>254</v>
      </c>
    </row>
    <row r="10" spans="1:6" ht="78" customHeight="1">
      <c r="A10" s="27" t="s">
        <v>526</v>
      </c>
      <c r="B10" s="20" t="s">
        <v>961</v>
      </c>
      <c r="C10" s="7"/>
      <c r="D10" s="8" t="s">
        <v>671</v>
      </c>
      <c r="E10" s="8" t="s">
        <v>255</v>
      </c>
      <c r="F10" s="29" t="s">
        <v>256</v>
      </c>
    </row>
    <row r="11" spans="1:6" ht="78" customHeight="1">
      <c r="A11" s="27" t="s">
        <v>651</v>
      </c>
      <c r="B11" s="20" t="s">
        <v>961</v>
      </c>
      <c r="C11" s="9"/>
      <c r="D11" s="8" t="s">
        <v>964</v>
      </c>
      <c r="E11" s="8" t="s">
        <v>257</v>
      </c>
      <c r="F11" s="29" t="s">
        <v>258</v>
      </c>
    </row>
    <row r="12" spans="1:6" ht="78" customHeight="1">
      <c r="A12" s="27">
        <v>4635</v>
      </c>
      <c r="B12" s="20" t="s">
        <v>1746</v>
      </c>
      <c r="C12" s="9"/>
      <c r="D12" s="8" t="s">
        <v>1747</v>
      </c>
      <c r="E12" s="13">
        <v>929.29</v>
      </c>
      <c r="F12" s="108" t="s">
        <v>1745</v>
      </c>
    </row>
    <row r="13" spans="1:6" ht="78" customHeight="1">
      <c r="A13" s="27">
        <v>4636</v>
      </c>
      <c r="B13" s="20" t="s">
        <v>1746</v>
      </c>
      <c r="C13" s="9"/>
      <c r="D13" s="8" t="s">
        <v>1747</v>
      </c>
      <c r="E13" s="13">
        <v>929.29</v>
      </c>
      <c r="F13" s="108" t="s">
        <v>1745</v>
      </c>
    </row>
    <row r="14" spans="1:6" ht="78" customHeight="1">
      <c r="A14" s="27" t="s">
        <v>624</v>
      </c>
      <c r="B14" s="20" t="s">
        <v>961</v>
      </c>
      <c r="C14" s="9"/>
      <c r="D14" s="8" t="s">
        <v>965</v>
      </c>
      <c r="E14" s="8" t="s">
        <v>259</v>
      </c>
      <c r="F14" s="29" t="s">
        <v>260</v>
      </c>
    </row>
    <row r="15" spans="1:6" ht="78" customHeight="1">
      <c r="A15" s="27" t="s">
        <v>623</v>
      </c>
      <c r="B15" s="20" t="s">
        <v>961</v>
      </c>
      <c r="C15" s="21"/>
      <c r="D15" s="8" t="s">
        <v>965</v>
      </c>
      <c r="E15" s="8" t="s">
        <v>259</v>
      </c>
      <c r="F15" s="29" t="s">
        <v>260</v>
      </c>
    </row>
    <row r="16" spans="1:6" ht="78" customHeight="1">
      <c r="A16" s="27" t="s">
        <v>621</v>
      </c>
      <c r="B16" s="20" t="s">
        <v>961</v>
      </c>
      <c r="C16" s="9"/>
      <c r="D16" s="8" t="s">
        <v>966</v>
      </c>
      <c r="E16" s="8" t="s">
        <v>261</v>
      </c>
      <c r="F16" s="29" t="s">
        <v>262</v>
      </c>
    </row>
    <row r="17" spans="1:6" ht="78" customHeight="1">
      <c r="A17" s="27" t="s">
        <v>622</v>
      </c>
      <c r="B17" s="20" t="s">
        <v>961</v>
      </c>
      <c r="C17" s="21"/>
      <c r="D17" s="8" t="s">
        <v>966</v>
      </c>
      <c r="E17" s="8" t="s">
        <v>261</v>
      </c>
      <c r="F17" s="29" t="s">
        <v>262</v>
      </c>
    </row>
    <row r="18" spans="1:6" ht="78" customHeight="1">
      <c r="A18" s="27" t="s">
        <v>959</v>
      </c>
      <c r="B18" s="20" t="s">
        <v>961</v>
      </c>
      <c r="C18" s="21"/>
      <c r="D18" s="28" t="s">
        <v>967</v>
      </c>
      <c r="E18" s="108" t="s">
        <v>1162</v>
      </c>
      <c r="F18" s="108" t="s">
        <v>1163</v>
      </c>
    </row>
    <row r="19" spans="1:6" ht="78" customHeight="1">
      <c r="A19" s="27" t="s">
        <v>619</v>
      </c>
      <c r="B19" s="20" t="s">
        <v>961</v>
      </c>
      <c r="C19" s="9"/>
      <c r="D19" s="8" t="s">
        <v>969</v>
      </c>
      <c r="E19" s="8" t="s">
        <v>263</v>
      </c>
      <c r="F19" s="29" t="s">
        <v>264</v>
      </c>
    </row>
    <row r="20" spans="1:6" ht="78" customHeight="1">
      <c r="A20" s="27" t="s">
        <v>620</v>
      </c>
      <c r="B20" s="20" t="s">
        <v>961</v>
      </c>
      <c r="C20" s="21"/>
      <c r="D20" s="8" t="s">
        <v>969</v>
      </c>
      <c r="E20" s="8" t="s">
        <v>263</v>
      </c>
      <c r="F20" s="29" t="s">
        <v>264</v>
      </c>
    </row>
    <row r="21" spans="1:6" ht="78" customHeight="1">
      <c r="A21" s="27" t="s">
        <v>605</v>
      </c>
      <c r="B21" s="20" t="s">
        <v>961</v>
      </c>
      <c r="C21" s="7"/>
      <c r="D21" s="8" t="s">
        <v>544</v>
      </c>
      <c r="E21" s="8" t="s">
        <v>265</v>
      </c>
      <c r="F21" s="29" t="s">
        <v>266</v>
      </c>
    </row>
    <row r="22" spans="1:6" ht="78" customHeight="1">
      <c r="A22" s="27" t="s">
        <v>604</v>
      </c>
      <c r="B22" s="20" t="s">
        <v>961</v>
      </c>
      <c r="C22" s="7"/>
      <c r="D22" s="8" t="s">
        <v>544</v>
      </c>
      <c r="E22" s="8" t="s">
        <v>267</v>
      </c>
      <c r="F22" s="29" t="s">
        <v>268</v>
      </c>
    </row>
    <row r="23" spans="1:6" ht="78" customHeight="1">
      <c r="A23" s="27" t="s">
        <v>606</v>
      </c>
      <c r="B23" s="20" t="s">
        <v>961</v>
      </c>
      <c r="C23" s="7"/>
      <c r="D23" s="8" t="s">
        <v>544</v>
      </c>
      <c r="E23" s="8" t="s">
        <v>267</v>
      </c>
      <c r="F23" s="29" t="s">
        <v>268</v>
      </c>
    </row>
    <row r="24" spans="1:6" ht="78" customHeight="1">
      <c r="A24" s="27" t="s">
        <v>635</v>
      </c>
      <c r="B24" s="20" t="s">
        <v>961</v>
      </c>
      <c r="C24" s="9"/>
      <c r="D24" s="8" t="s">
        <v>970</v>
      </c>
      <c r="E24" s="16" t="s">
        <v>269</v>
      </c>
      <c r="F24" s="29" t="s">
        <v>270</v>
      </c>
    </row>
    <row r="25" spans="1:6" ht="78" customHeight="1">
      <c r="A25" s="27" t="s">
        <v>636</v>
      </c>
      <c r="B25" s="20" t="s">
        <v>961</v>
      </c>
      <c r="C25" s="21"/>
      <c r="D25" s="8" t="s">
        <v>970</v>
      </c>
      <c r="E25" s="16" t="s">
        <v>269</v>
      </c>
      <c r="F25" s="29" t="s">
        <v>270</v>
      </c>
    </row>
    <row r="26" spans="1:6" ht="78" customHeight="1">
      <c r="A26" s="27" t="s">
        <v>617</v>
      </c>
      <c r="B26" s="20" t="s">
        <v>961</v>
      </c>
      <c r="C26" s="9"/>
      <c r="D26" s="8" t="s">
        <v>971</v>
      </c>
      <c r="E26" s="16" t="s">
        <v>271</v>
      </c>
      <c r="F26" s="29" t="s">
        <v>272</v>
      </c>
    </row>
    <row r="27" spans="1:6" ht="78" customHeight="1">
      <c r="A27" s="27" t="s">
        <v>618</v>
      </c>
      <c r="B27" s="20" t="s">
        <v>961</v>
      </c>
      <c r="C27" s="9"/>
      <c r="D27" s="8" t="s">
        <v>971</v>
      </c>
      <c r="E27" s="16" t="s">
        <v>271</v>
      </c>
      <c r="F27" s="29" t="s">
        <v>272</v>
      </c>
    </row>
    <row r="28" spans="1:6" ht="78" customHeight="1">
      <c r="A28" s="27" t="s">
        <v>615</v>
      </c>
      <c r="B28" s="20" t="s">
        <v>961</v>
      </c>
      <c r="C28" s="9"/>
      <c r="D28" s="8" t="s">
        <v>972</v>
      </c>
      <c r="E28" s="16" t="s">
        <v>273</v>
      </c>
      <c r="F28" s="29" t="s">
        <v>274</v>
      </c>
    </row>
    <row r="29" spans="1:6" ht="78" customHeight="1">
      <c r="A29" s="27" t="s">
        <v>616</v>
      </c>
      <c r="B29" s="20" t="s">
        <v>961</v>
      </c>
      <c r="C29" s="21"/>
      <c r="D29" s="8" t="s">
        <v>972</v>
      </c>
      <c r="E29" s="16" t="s">
        <v>273</v>
      </c>
      <c r="F29" s="29" t="s">
        <v>274</v>
      </c>
    </row>
    <row r="30" spans="1:6" ht="78" customHeight="1">
      <c r="A30" s="27" t="s">
        <v>613</v>
      </c>
      <c r="B30" s="20" t="s">
        <v>961</v>
      </c>
      <c r="C30" s="9"/>
      <c r="D30" s="8" t="s">
        <v>973</v>
      </c>
      <c r="E30" s="8" t="s">
        <v>275</v>
      </c>
      <c r="F30" s="29" t="s">
        <v>276</v>
      </c>
    </row>
    <row r="31" spans="1:6" ht="78" customHeight="1">
      <c r="A31" s="27" t="s">
        <v>614</v>
      </c>
      <c r="B31" s="20" t="s">
        <v>961</v>
      </c>
      <c r="C31" s="21"/>
      <c r="D31" s="8" t="s">
        <v>973</v>
      </c>
      <c r="E31" s="8" t="s">
        <v>275</v>
      </c>
      <c r="F31" s="29" t="s">
        <v>276</v>
      </c>
    </row>
    <row r="32" spans="1:6" ht="78" customHeight="1">
      <c r="A32" s="109" t="s">
        <v>1752</v>
      </c>
      <c r="B32" s="20" t="s">
        <v>961</v>
      </c>
      <c r="D32" s="28" t="s">
        <v>974</v>
      </c>
      <c r="E32" s="13">
        <v>944.03</v>
      </c>
      <c r="F32" s="108" t="s">
        <v>1751</v>
      </c>
    </row>
    <row r="33" spans="1:6" ht="78" customHeight="1">
      <c r="A33" s="27" t="s">
        <v>656</v>
      </c>
      <c r="B33" s="20" t="s">
        <v>961</v>
      </c>
      <c r="C33" s="9"/>
      <c r="D33" s="8" t="s">
        <v>657</v>
      </c>
      <c r="E33" s="8" t="s">
        <v>277</v>
      </c>
      <c r="F33" s="29" t="s">
        <v>278</v>
      </c>
    </row>
    <row r="34" spans="1:6" ht="78" customHeight="1">
      <c r="A34" s="61">
        <v>7010</v>
      </c>
      <c r="B34" s="20" t="s">
        <v>961</v>
      </c>
      <c r="C34" s="21"/>
      <c r="D34" s="28" t="s">
        <v>975</v>
      </c>
      <c r="E34" s="8" t="s">
        <v>279</v>
      </c>
      <c r="F34" s="29" t="s">
        <v>280</v>
      </c>
    </row>
    <row r="35" spans="1:6" ht="78" customHeight="1">
      <c r="A35" s="61">
        <v>7012</v>
      </c>
      <c r="B35" s="20" t="s">
        <v>961</v>
      </c>
      <c r="C35" s="21"/>
      <c r="D35" s="28" t="s">
        <v>976</v>
      </c>
      <c r="E35" s="8" t="s">
        <v>281</v>
      </c>
      <c r="F35" s="29" t="s">
        <v>282</v>
      </c>
    </row>
    <row r="36" spans="1:6" ht="78" customHeight="1">
      <c r="A36" s="60"/>
    </row>
    <row r="37" spans="1:6" ht="78" customHeight="1">
      <c r="A37" s="60"/>
    </row>
    <row r="38" spans="1:6" ht="78" customHeight="1">
      <c r="A38" s="60"/>
    </row>
    <row r="39" spans="1:6" ht="78" customHeight="1">
      <c r="A39" s="59"/>
    </row>
    <row r="40" spans="1:6" ht="78" customHeight="1">
      <c r="A40" s="59"/>
    </row>
    <row r="41" spans="1:6" ht="78" customHeight="1">
      <c r="A41" s="59"/>
    </row>
    <row r="42" spans="1:6" ht="78" customHeight="1">
      <c r="A42" s="59"/>
    </row>
    <row r="43" spans="1:6" ht="78" customHeight="1">
      <c r="A43" s="59"/>
    </row>
    <row r="44" spans="1:6" ht="78" customHeight="1">
      <c r="A44" s="59"/>
    </row>
    <row r="45" spans="1:6" ht="78" customHeight="1">
      <c r="A45" s="59"/>
    </row>
    <row r="46" spans="1:6" ht="78" customHeight="1">
      <c r="A46" s="59"/>
    </row>
    <row r="47" spans="1:6" ht="78" customHeight="1">
      <c r="A47" s="59"/>
    </row>
    <row r="48" spans="1:6" ht="78" customHeight="1">
      <c r="A48" s="59"/>
    </row>
    <row r="49" spans="1:1" ht="78" customHeight="1">
      <c r="A49" s="59"/>
    </row>
    <row r="50" spans="1:1" ht="78" customHeight="1">
      <c r="A50" s="59"/>
    </row>
    <row r="51" spans="1:1" ht="78" customHeight="1">
      <c r="A51" s="59"/>
    </row>
    <row r="52" spans="1:1" ht="78" customHeight="1">
      <c r="A52" s="59"/>
    </row>
    <row r="53" spans="1:1" ht="78" customHeight="1">
      <c r="A53" s="59"/>
    </row>
    <row r="54" spans="1:1" ht="78" customHeight="1">
      <c r="A54" s="59"/>
    </row>
    <row r="55" spans="1:1" ht="78" customHeight="1">
      <c r="A55" s="59"/>
    </row>
    <row r="56" spans="1:1" ht="78" customHeight="1">
      <c r="A56" s="59"/>
    </row>
    <row r="57" spans="1:1" ht="78" customHeight="1">
      <c r="A57" s="59"/>
    </row>
    <row r="58" spans="1:1" ht="78" customHeight="1">
      <c r="A58" s="59"/>
    </row>
    <row r="59" spans="1:1" ht="78" customHeight="1">
      <c r="A59" s="59"/>
    </row>
    <row r="60" spans="1:1" ht="78" customHeight="1">
      <c r="A60" s="59"/>
    </row>
    <row r="61" spans="1:1" ht="78" customHeight="1"/>
    <row r="62" spans="1:1" ht="78" customHeight="1"/>
    <row r="63" spans="1:1" ht="78" customHeight="1"/>
    <row r="64" spans="1:1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65"/>
  <sheetViews>
    <sheetView topLeftCell="A7" workbookViewId="0">
      <selection activeCell="C9" sqref="C9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9" ht="28.9" customHeight="1">
      <c r="A1" s="336" t="s">
        <v>977</v>
      </c>
      <c r="B1" s="263"/>
      <c r="C1" s="264"/>
      <c r="D1" s="320"/>
      <c r="E1" s="337"/>
      <c r="F1" s="337"/>
    </row>
    <row r="2" spans="1:9" ht="25.5" customHeight="1">
      <c r="A2" s="265"/>
      <c r="B2" s="266"/>
      <c r="C2" s="267"/>
      <c r="D2" s="320" t="s">
        <v>724</v>
      </c>
      <c r="E2" s="320"/>
      <c r="F2" s="320"/>
    </row>
    <row r="3" spans="1:9" ht="32.25" customHeight="1">
      <c r="A3" s="265"/>
      <c r="B3" s="266"/>
      <c r="C3" s="267"/>
      <c r="D3" s="320" t="s">
        <v>194</v>
      </c>
      <c r="E3" s="320"/>
      <c r="F3" s="320"/>
    </row>
    <row r="4" spans="1:9" ht="40.15" customHeight="1">
      <c r="A4" s="268"/>
      <c r="B4" s="269"/>
      <c r="C4" s="270"/>
      <c r="D4" s="320" t="s">
        <v>725</v>
      </c>
      <c r="E4" s="320"/>
      <c r="F4" s="320"/>
    </row>
    <row r="5" spans="1:9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9" ht="108.6" customHeight="1">
      <c r="A6" s="5" t="s">
        <v>2660</v>
      </c>
      <c r="B6" s="224" t="s">
        <v>2661</v>
      </c>
      <c r="C6" s="4"/>
      <c r="D6" s="65" t="s">
        <v>2662</v>
      </c>
      <c r="E6" s="91">
        <v>220</v>
      </c>
      <c r="F6" s="91">
        <v>176</v>
      </c>
      <c r="I6" s="225" t="s">
        <v>2672</v>
      </c>
    </row>
    <row r="7" spans="1:9" ht="115.15" customHeight="1">
      <c r="A7" s="5" t="s">
        <v>2663</v>
      </c>
      <c r="B7" s="224" t="s">
        <v>2661</v>
      </c>
      <c r="C7" s="4"/>
      <c r="D7" s="65" t="s">
        <v>2664</v>
      </c>
      <c r="E7" s="91">
        <v>290</v>
      </c>
      <c r="F7" s="91">
        <v>232</v>
      </c>
    </row>
    <row r="8" spans="1:9" ht="105" customHeight="1">
      <c r="A8" s="5" t="s">
        <v>2665</v>
      </c>
      <c r="B8" s="224" t="s">
        <v>2661</v>
      </c>
      <c r="C8" s="4"/>
      <c r="D8" s="65" t="s">
        <v>2662</v>
      </c>
      <c r="E8" s="91">
        <v>305</v>
      </c>
      <c r="F8" s="91">
        <v>244</v>
      </c>
    </row>
    <row r="9" spans="1:9" ht="112.15" customHeight="1">
      <c r="A9" s="5" t="s">
        <v>2666</v>
      </c>
      <c r="B9" s="224" t="s">
        <v>2661</v>
      </c>
      <c r="C9" s="4"/>
      <c r="D9" s="65" t="s">
        <v>2667</v>
      </c>
      <c r="E9" s="91">
        <v>244</v>
      </c>
      <c r="F9" s="91">
        <v>195.2</v>
      </c>
    </row>
    <row r="10" spans="1:9" ht="128.44999999999999" customHeight="1">
      <c r="A10" s="5" t="s">
        <v>2668</v>
      </c>
      <c r="B10" s="224" t="s">
        <v>2661</v>
      </c>
      <c r="C10" s="4"/>
      <c r="D10" s="65" t="s">
        <v>2670</v>
      </c>
      <c r="E10" s="91">
        <v>159</v>
      </c>
      <c r="F10" s="91">
        <v>127.2</v>
      </c>
    </row>
    <row r="11" spans="1:9" ht="114" customHeight="1">
      <c r="A11" s="5" t="s">
        <v>2669</v>
      </c>
      <c r="B11" s="224" t="s">
        <v>2661</v>
      </c>
      <c r="C11" s="4"/>
      <c r="D11" s="65" t="s">
        <v>2671</v>
      </c>
      <c r="E11" s="91">
        <v>267</v>
      </c>
      <c r="F11" s="91">
        <v>213.6</v>
      </c>
    </row>
    <row r="12" spans="1:9" ht="78" customHeight="1">
      <c r="A12" s="6" t="s">
        <v>648</v>
      </c>
      <c r="B12" s="20" t="s">
        <v>985</v>
      </c>
      <c r="C12" s="9"/>
      <c r="D12" s="8" t="s">
        <v>983</v>
      </c>
      <c r="E12" s="26" t="s">
        <v>984</v>
      </c>
      <c r="F12" s="29" t="s">
        <v>1093</v>
      </c>
    </row>
    <row r="13" spans="1:9" ht="78" customHeight="1">
      <c r="A13" s="6" t="s">
        <v>497</v>
      </c>
      <c r="B13" s="20" t="s">
        <v>985</v>
      </c>
      <c r="C13" s="7"/>
      <c r="D13" s="8" t="s">
        <v>986</v>
      </c>
      <c r="E13" s="13" t="s">
        <v>682</v>
      </c>
      <c r="F13" s="29" t="s">
        <v>1094</v>
      </c>
    </row>
    <row r="14" spans="1:9" ht="78" customHeight="1">
      <c r="A14" s="52" t="s">
        <v>498</v>
      </c>
      <c r="B14" s="20" t="s">
        <v>985</v>
      </c>
      <c r="C14" s="7"/>
      <c r="D14" s="8" t="s">
        <v>543</v>
      </c>
      <c r="E14" s="8" t="s">
        <v>989</v>
      </c>
      <c r="F14" s="29" t="s">
        <v>1095</v>
      </c>
    </row>
    <row r="15" spans="1:9" ht="78" customHeight="1">
      <c r="A15" s="27" t="s">
        <v>649</v>
      </c>
      <c r="B15" s="20" t="s">
        <v>985</v>
      </c>
      <c r="C15" s="9"/>
      <c r="D15" s="8" t="s">
        <v>543</v>
      </c>
      <c r="E15" s="8" t="s">
        <v>988</v>
      </c>
      <c r="F15" s="29" t="s">
        <v>1096</v>
      </c>
    </row>
    <row r="16" spans="1:9" ht="78" customHeight="1">
      <c r="A16" s="27" t="s">
        <v>650</v>
      </c>
      <c r="B16" s="20" t="s">
        <v>985</v>
      </c>
      <c r="C16" s="9"/>
      <c r="D16" s="8" t="s">
        <v>543</v>
      </c>
      <c r="E16" s="8" t="s">
        <v>987</v>
      </c>
      <c r="F16" s="29" t="s">
        <v>1097</v>
      </c>
    </row>
    <row r="17" spans="1:6" ht="78" customHeight="1">
      <c r="A17" s="46" t="s">
        <v>502</v>
      </c>
      <c r="B17" s="20" t="s">
        <v>985</v>
      </c>
      <c r="C17" s="7"/>
      <c r="D17" s="8" t="s">
        <v>548</v>
      </c>
      <c r="E17" s="8" t="s">
        <v>990</v>
      </c>
      <c r="F17" s="29" t="s">
        <v>1098</v>
      </c>
    </row>
    <row r="18" spans="1:6" ht="78" customHeight="1">
      <c r="A18" s="6" t="s">
        <v>503</v>
      </c>
      <c r="B18" s="20" t="s">
        <v>985</v>
      </c>
      <c r="C18" s="7"/>
      <c r="D18" s="8" t="s">
        <v>548</v>
      </c>
      <c r="E18" s="13" t="s">
        <v>678</v>
      </c>
      <c r="F18" s="29" t="s">
        <v>1099</v>
      </c>
    </row>
    <row r="19" spans="1:6" ht="78" customHeight="1">
      <c r="A19" s="6" t="s">
        <v>528</v>
      </c>
      <c r="B19" s="20" t="s">
        <v>985</v>
      </c>
      <c r="C19" s="7"/>
      <c r="D19" s="8" t="s">
        <v>983</v>
      </c>
      <c r="E19" s="13" t="s">
        <v>685</v>
      </c>
      <c r="F19" s="29" t="s">
        <v>1100</v>
      </c>
    </row>
    <row r="20" spans="1:6" ht="78" customHeight="1">
      <c r="A20" s="46" t="s">
        <v>529</v>
      </c>
      <c r="B20" s="20" t="s">
        <v>985</v>
      </c>
      <c r="C20" s="7"/>
      <c r="D20" s="8" t="s">
        <v>983</v>
      </c>
      <c r="E20" s="15" t="s">
        <v>686</v>
      </c>
      <c r="F20" s="29" t="s">
        <v>1101</v>
      </c>
    </row>
    <row r="21" spans="1:6" ht="78" customHeight="1">
      <c r="A21" s="46" t="s">
        <v>530</v>
      </c>
      <c r="B21" s="20" t="s">
        <v>985</v>
      </c>
      <c r="C21" s="7"/>
      <c r="D21" s="8" t="s">
        <v>991</v>
      </c>
      <c r="E21" s="15" t="s">
        <v>683</v>
      </c>
      <c r="F21" s="29" t="s">
        <v>1102</v>
      </c>
    </row>
    <row r="22" spans="1:6" ht="78" customHeight="1">
      <c r="A22" s="46" t="s">
        <v>531</v>
      </c>
      <c r="B22" s="20" t="s">
        <v>985</v>
      </c>
      <c r="C22" s="7"/>
      <c r="D22" s="8" t="s">
        <v>991</v>
      </c>
      <c r="E22" s="13" t="s">
        <v>684</v>
      </c>
      <c r="F22" s="29" t="s">
        <v>1103</v>
      </c>
    </row>
    <row r="23" spans="1:6" ht="78" customHeight="1">
      <c r="A23" s="46" t="s">
        <v>535</v>
      </c>
      <c r="B23" s="20" t="s">
        <v>985</v>
      </c>
      <c r="C23" s="7"/>
      <c r="D23" s="8" t="s">
        <v>552</v>
      </c>
      <c r="E23" s="8" t="s">
        <v>675</v>
      </c>
      <c r="F23" s="29" t="s">
        <v>1104</v>
      </c>
    </row>
    <row r="24" spans="1:6" ht="78" customHeight="1">
      <c r="A24" s="46" t="s">
        <v>532</v>
      </c>
      <c r="B24" s="20" t="s">
        <v>985</v>
      </c>
      <c r="C24" s="7"/>
      <c r="D24" s="8" t="s">
        <v>983</v>
      </c>
      <c r="E24" s="13">
        <v>325.62</v>
      </c>
      <c r="F24" s="29" t="s">
        <v>1105</v>
      </c>
    </row>
    <row r="25" spans="1:6" ht="78" customHeight="1">
      <c r="A25" s="46" t="s">
        <v>533</v>
      </c>
      <c r="B25" s="20" t="s">
        <v>985</v>
      </c>
      <c r="C25" s="7"/>
      <c r="D25" s="8" t="s">
        <v>983</v>
      </c>
      <c r="E25" s="13" t="s">
        <v>687</v>
      </c>
      <c r="F25" s="29" t="s">
        <v>1106</v>
      </c>
    </row>
    <row r="26" spans="1:6" ht="78" customHeight="1">
      <c r="A26" s="46" t="s">
        <v>1035</v>
      </c>
      <c r="B26" s="20" t="s">
        <v>1122</v>
      </c>
      <c r="C26" s="21"/>
      <c r="D26" s="8" t="s">
        <v>1037</v>
      </c>
      <c r="E26" s="26" t="s">
        <v>867</v>
      </c>
      <c r="F26" s="108" t="s">
        <v>1084</v>
      </c>
    </row>
    <row r="27" spans="1:6" ht="78" customHeight="1">
      <c r="A27" s="46" t="s">
        <v>1036</v>
      </c>
      <c r="B27" s="20" t="s">
        <v>1122</v>
      </c>
      <c r="D27" s="8" t="s">
        <v>1037</v>
      </c>
      <c r="E27" s="26" t="s">
        <v>2026</v>
      </c>
      <c r="F27" s="108" t="s">
        <v>2027</v>
      </c>
    </row>
    <row r="28" spans="1:6" ht="78" customHeight="1">
      <c r="A28" s="121" t="s">
        <v>992</v>
      </c>
      <c r="B28" s="122" t="s">
        <v>985</v>
      </c>
      <c r="C28" s="123"/>
      <c r="D28" s="124" t="s">
        <v>993</v>
      </c>
      <c r="E28" s="125" t="s">
        <v>1753</v>
      </c>
      <c r="F28" s="126" t="s">
        <v>1754</v>
      </c>
    </row>
    <row r="29" spans="1:6" ht="78" customHeight="1">
      <c r="A29" s="121" t="s">
        <v>994</v>
      </c>
      <c r="B29" s="122" t="s">
        <v>985</v>
      </c>
      <c r="C29" s="123"/>
      <c r="D29" s="124" t="s">
        <v>993</v>
      </c>
      <c r="E29" s="125" t="s">
        <v>1651</v>
      </c>
      <c r="F29" s="126" t="s">
        <v>1652</v>
      </c>
    </row>
    <row r="30" spans="1:6" ht="78" customHeight="1">
      <c r="A30" s="46" t="s">
        <v>995</v>
      </c>
      <c r="B30" s="20" t="s">
        <v>985</v>
      </c>
      <c r="C30" s="9"/>
      <c r="D30" s="8" t="s">
        <v>997</v>
      </c>
      <c r="E30" s="26" t="s">
        <v>1755</v>
      </c>
      <c r="F30" s="108" t="s">
        <v>1756</v>
      </c>
    </row>
    <row r="31" spans="1:6" ht="78" customHeight="1">
      <c r="A31" s="46" t="s">
        <v>996</v>
      </c>
      <c r="B31" s="20" t="s">
        <v>985</v>
      </c>
      <c r="C31" s="21"/>
      <c r="D31" s="8" t="s">
        <v>998</v>
      </c>
      <c r="E31" s="26" t="s">
        <v>1757</v>
      </c>
      <c r="F31" s="108" t="s">
        <v>1758</v>
      </c>
    </row>
    <row r="32" spans="1:6" ht="78" customHeight="1">
      <c r="A32" s="46" t="s">
        <v>999</v>
      </c>
      <c r="B32" s="20" t="s">
        <v>985</v>
      </c>
      <c r="C32" s="21"/>
      <c r="D32" s="8" t="s">
        <v>1000</v>
      </c>
      <c r="E32" s="108" t="s">
        <v>1759</v>
      </c>
      <c r="F32" s="108" t="s">
        <v>1760</v>
      </c>
    </row>
    <row r="33" spans="1:6" ht="78" customHeight="1">
      <c r="A33" s="46" t="s">
        <v>1001</v>
      </c>
      <c r="B33" s="20" t="s">
        <v>985</v>
      </c>
      <c r="C33" s="21"/>
      <c r="D33" s="8" t="s">
        <v>1002</v>
      </c>
      <c r="E33" s="29" t="s">
        <v>1003</v>
      </c>
      <c r="F33" s="29" t="s">
        <v>1109</v>
      </c>
    </row>
    <row r="34" spans="1:6" ht="78" customHeight="1">
      <c r="A34" s="46" t="s">
        <v>1004</v>
      </c>
      <c r="B34" s="20" t="s">
        <v>985</v>
      </c>
      <c r="C34" s="21"/>
      <c r="D34" s="8" t="s">
        <v>1005</v>
      </c>
      <c r="E34" s="29" t="s">
        <v>1006</v>
      </c>
      <c r="F34" s="29" t="s">
        <v>1110</v>
      </c>
    </row>
    <row r="35" spans="1:6" ht="78" customHeight="1">
      <c r="A35" s="46" t="s">
        <v>1007</v>
      </c>
      <c r="B35" s="20" t="s">
        <v>985</v>
      </c>
      <c r="C35" s="21"/>
      <c r="D35" s="8" t="s">
        <v>1008</v>
      </c>
      <c r="E35" s="29" t="s">
        <v>1009</v>
      </c>
      <c r="F35" s="29" t="s">
        <v>1111</v>
      </c>
    </row>
    <row r="36" spans="1:6" ht="78" customHeight="1">
      <c r="A36" s="46" t="s">
        <v>1010</v>
      </c>
      <c r="B36" s="20" t="s">
        <v>985</v>
      </c>
      <c r="C36" s="21"/>
      <c r="D36" s="8" t="s">
        <v>1011</v>
      </c>
      <c r="E36" s="108" t="s">
        <v>1761</v>
      </c>
      <c r="F36" s="108" t="s">
        <v>1762</v>
      </c>
    </row>
    <row r="37" spans="1:6" ht="78" customHeight="1">
      <c r="A37" s="46" t="s">
        <v>1012</v>
      </c>
      <c r="B37" s="20" t="s">
        <v>985</v>
      </c>
      <c r="C37" s="21"/>
      <c r="D37" s="8" t="s">
        <v>418</v>
      </c>
      <c r="E37" s="108" t="s">
        <v>1763</v>
      </c>
      <c r="F37" s="108" t="s">
        <v>1761</v>
      </c>
    </row>
    <row r="38" spans="1:6" ht="78" customHeight="1">
      <c r="A38" s="46" t="s">
        <v>1013</v>
      </c>
      <c r="B38" s="20" t="s">
        <v>985</v>
      </c>
      <c r="C38" s="21"/>
      <c r="D38" s="8" t="s">
        <v>417</v>
      </c>
      <c r="E38" s="29" t="s">
        <v>1014</v>
      </c>
      <c r="F38" s="29" t="s">
        <v>1112</v>
      </c>
    </row>
    <row r="39" spans="1:6" ht="78" customHeight="1">
      <c r="A39" s="46" t="s">
        <v>1015</v>
      </c>
      <c r="B39" s="20" t="s">
        <v>985</v>
      </c>
      <c r="C39" s="21"/>
      <c r="D39" s="8" t="s">
        <v>1016</v>
      </c>
      <c r="E39" s="108" t="s">
        <v>1764</v>
      </c>
      <c r="F39" s="108" t="s">
        <v>1765</v>
      </c>
    </row>
    <row r="40" spans="1:6" ht="78" customHeight="1">
      <c r="A40" s="46" t="s">
        <v>419</v>
      </c>
      <c r="B40" s="20" t="s">
        <v>985</v>
      </c>
      <c r="C40" s="21"/>
      <c r="D40" s="8" t="s">
        <v>423</v>
      </c>
      <c r="E40" s="29" t="s">
        <v>420</v>
      </c>
      <c r="F40" s="29" t="s">
        <v>421</v>
      </c>
    </row>
    <row r="41" spans="1:6" ht="78" customHeight="1">
      <c r="A41" s="46" t="s">
        <v>422</v>
      </c>
      <c r="B41" s="20" t="s">
        <v>985</v>
      </c>
      <c r="C41" s="21"/>
      <c r="D41" s="8" t="s">
        <v>423</v>
      </c>
      <c r="E41" s="29" t="s">
        <v>424</v>
      </c>
      <c r="F41" s="29" t="s">
        <v>425</v>
      </c>
    </row>
    <row r="42" spans="1:6" ht="78" customHeight="1">
      <c r="A42" s="46" t="s">
        <v>1018</v>
      </c>
      <c r="B42" s="20" t="s">
        <v>985</v>
      </c>
      <c r="C42" s="21"/>
      <c r="D42" s="8" t="s">
        <v>1019</v>
      </c>
      <c r="E42" s="108" t="s">
        <v>1766</v>
      </c>
      <c r="F42" s="108" t="s">
        <v>1767</v>
      </c>
    </row>
    <row r="43" spans="1:6" ht="92.25" customHeight="1">
      <c r="A43" s="46" t="s">
        <v>1020</v>
      </c>
      <c r="B43" s="48" t="s">
        <v>1021</v>
      </c>
      <c r="C43" s="21"/>
      <c r="D43" s="8" t="s">
        <v>412</v>
      </c>
      <c r="E43" s="108" t="s">
        <v>1768</v>
      </c>
      <c r="F43" s="108" t="s">
        <v>1769</v>
      </c>
    </row>
    <row r="44" spans="1:6" ht="92.25" customHeight="1">
      <c r="A44" s="46" t="s">
        <v>1022</v>
      </c>
      <c r="B44" s="48" t="s">
        <v>1021</v>
      </c>
      <c r="C44" s="21"/>
      <c r="D44" s="50" t="s">
        <v>414</v>
      </c>
      <c r="E44" s="29" t="s">
        <v>887</v>
      </c>
      <c r="F44" s="29" t="s">
        <v>1117</v>
      </c>
    </row>
    <row r="45" spans="1:6" ht="92.25" customHeight="1">
      <c r="A45" s="46" t="s">
        <v>415</v>
      </c>
      <c r="B45" s="48" t="s">
        <v>1021</v>
      </c>
      <c r="C45" s="21"/>
      <c r="D45" s="50" t="s">
        <v>414</v>
      </c>
      <c r="E45" s="29" t="s">
        <v>807</v>
      </c>
      <c r="F45" s="29" t="s">
        <v>416</v>
      </c>
    </row>
    <row r="46" spans="1:6" ht="78" customHeight="1">
      <c r="A46" s="46" t="s">
        <v>413</v>
      </c>
      <c r="B46" s="48" t="s">
        <v>1021</v>
      </c>
      <c r="C46" s="21"/>
      <c r="D46" s="50" t="s">
        <v>1023</v>
      </c>
      <c r="E46" s="29" t="s">
        <v>1024</v>
      </c>
      <c r="F46" s="29" t="s">
        <v>1031</v>
      </c>
    </row>
    <row r="47" spans="1:6" ht="78" customHeight="1">
      <c r="A47" s="46" t="s">
        <v>1025</v>
      </c>
      <c r="B47" s="48" t="s">
        <v>1021</v>
      </c>
      <c r="C47" s="21"/>
      <c r="D47" s="50" t="s">
        <v>1023</v>
      </c>
      <c r="E47" s="29" t="s">
        <v>1026</v>
      </c>
      <c r="F47" s="29" t="s">
        <v>1114</v>
      </c>
    </row>
    <row r="48" spans="1:6" ht="78" customHeight="1">
      <c r="A48" s="46" t="s">
        <v>1027</v>
      </c>
      <c r="B48" s="48" t="s">
        <v>1021</v>
      </c>
      <c r="C48" s="21"/>
      <c r="D48" s="50" t="s">
        <v>1023</v>
      </c>
      <c r="E48" s="29" t="s">
        <v>1028</v>
      </c>
      <c r="F48" s="29" t="s">
        <v>1115</v>
      </c>
    </row>
    <row r="49" spans="1:6" ht="78" customHeight="1">
      <c r="A49" s="46" t="s">
        <v>1029</v>
      </c>
      <c r="B49" s="48" t="s">
        <v>1021</v>
      </c>
      <c r="C49" s="21"/>
      <c r="D49" s="50" t="s">
        <v>1030</v>
      </c>
      <c r="E49" s="29" t="s">
        <v>1031</v>
      </c>
      <c r="F49" s="29" t="s">
        <v>1116</v>
      </c>
    </row>
    <row r="50" spans="1:6" ht="78" customHeight="1">
      <c r="A50" s="46" t="s">
        <v>499</v>
      </c>
      <c r="B50" s="27" t="s">
        <v>1032</v>
      </c>
      <c r="C50" s="7"/>
      <c r="D50" s="8" t="s">
        <v>553</v>
      </c>
      <c r="E50" s="8" t="s">
        <v>690</v>
      </c>
      <c r="F50" s="29" t="s">
        <v>1118</v>
      </c>
    </row>
    <row r="51" spans="1:6" ht="78" customHeight="1">
      <c r="A51" s="46" t="s">
        <v>500</v>
      </c>
      <c r="B51" s="27" t="s">
        <v>1032</v>
      </c>
      <c r="C51" s="7"/>
      <c r="D51" s="8" t="s">
        <v>553</v>
      </c>
      <c r="E51" s="12" t="s">
        <v>689</v>
      </c>
      <c r="F51" s="29" t="s">
        <v>1119</v>
      </c>
    </row>
    <row r="52" spans="1:6" ht="78" customHeight="1">
      <c r="A52" s="46" t="s">
        <v>501</v>
      </c>
      <c r="B52" s="27" t="s">
        <v>1032</v>
      </c>
      <c r="C52" s="7"/>
      <c r="D52" s="8" t="s">
        <v>553</v>
      </c>
      <c r="E52" s="15" t="s">
        <v>688</v>
      </c>
      <c r="F52" s="29" t="s">
        <v>1120</v>
      </c>
    </row>
    <row r="53" spans="1:6" ht="78" customHeight="1">
      <c r="A53" s="46" t="s">
        <v>504</v>
      </c>
      <c r="B53" s="27" t="s">
        <v>1032</v>
      </c>
      <c r="C53" s="7"/>
      <c r="D53" s="8" t="s">
        <v>553</v>
      </c>
      <c r="E53" s="26" t="s">
        <v>1033</v>
      </c>
      <c r="F53" s="29" t="s">
        <v>1092</v>
      </c>
    </row>
    <row r="54" spans="1:6" ht="78" customHeight="1">
      <c r="A54" s="46" t="s">
        <v>534</v>
      </c>
      <c r="B54" s="27" t="s">
        <v>1032</v>
      </c>
      <c r="C54" s="9"/>
      <c r="D54" s="8" t="s">
        <v>551</v>
      </c>
      <c r="E54" s="63" t="s">
        <v>1034</v>
      </c>
      <c r="F54" s="29" t="s">
        <v>1121</v>
      </c>
    </row>
    <row r="55" spans="1:6" ht="78" customHeight="1">
      <c r="A55" s="46" t="s">
        <v>158</v>
      </c>
      <c r="B55" s="48" t="s">
        <v>173</v>
      </c>
      <c r="C55" s="21"/>
      <c r="D55" s="28" t="s">
        <v>165</v>
      </c>
      <c r="E55" s="29" t="s">
        <v>163</v>
      </c>
      <c r="F55" s="29" t="s">
        <v>166</v>
      </c>
    </row>
    <row r="56" spans="1:6" ht="78" customHeight="1">
      <c r="A56" s="46" t="s">
        <v>161</v>
      </c>
      <c r="B56" s="48" t="s">
        <v>173</v>
      </c>
      <c r="D56" s="28" t="s">
        <v>165</v>
      </c>
      <c r="E56" s="29" t="s">
        <v>164</v>
      </c>
      <c r="F56" s="29" t="s">
        <v>167</v>
      </c>
    </row>
    <row r="57" spans="1:6" ht="78" customHeight="1">
      <c r="A57" s="46" t="s">
        <v>162</v>
      </c>
      <c r="B57" s="48" t="s">
        <v>173</v>
      </c>
      <c r="C57" s="21"/>
      <c r="D57" s="28" t="s">
        <v>165</v>
      </c>
      <c r="E57" s="29" t="s">
        <v>164</v>
      </c>
      <c r="F57" s="29" t="s">
        <v>167</v>
      </c>
    </row>
    <row r="58" spans="1:6" ht="78" customHeight="1">
      <c r="A58" s="46" t="s">
        <v>157</v>
      </c>
      <c r="B58" s="48" t="s">
        <v>174</v>
      </c>
      <c r="D58" s="28" t="s">
        <v>168</v>
      </c>
      <c r="E58" s="29" t="s">
        <v>164</v>
      </c>
      <c r="F58" s="29" t="s">
        <v>167</v>
      </c>
    </row>
    <row r="59" spans="1:6" ht="78" customHeight="1">
      <c r="A59" s="46" t="s">
        <v>159</v>
      </c>
      <c r="B59" s="48" t="s">
        <v>191</v>
      </c>
      <c r="C59" s="21"/>
      <c r="D59" s="28" t="s">
        <v>192</v>
      </c>
      <c r="E59" s="29" t="s">
        <v>164</v>
      </c>
      <c r="F59" s="29" t="s">
        <v>167</v>
      </c>
    </row>
    <row r="60" spans="1:6" ht="78" customHeight="1">
      <c r="A60" s="46" t="s">
        <v>160</v>
      </c>
      <c r="B60" s="48" t="s">
        <v>174</v>
      </c>
      <c r="C60" s="21"/>
      <c r="D60" s="28" t="s">
        <v>168</v>
      </c>
      <c r="E60" s="29" t="s">
        <v>169</v>
      </c>
      <c r="F60" s="29" t="s">
        <v>170</v>
      </c>
    </row>
    <row r="61" spans="1:6" ht="78" customHeight="1">
      <c r="A61" s="6" t="s">
        <v>171</v>
      </c>
      <c r="B61" s="48" t="s">
        <v>172</v>
      </c>
      <c r="C61" s="21"/>
      <c r="D61" s="28" t="s">
        <v>175</v>
      </c>
      <c r="E61" s="29" t="s">
        <v>176</v>
      </c>
      <c r="F61" s="29" t="s">
        <v>177</v>
      </c>
    </row>
    <row r="62" spans="1:6" ht="78" customHeight="1">
      <c r="A62" s="6" t="s">
        <v>178</v>
      </c>
      <c r="B62" s="48" t="s">
        <v>172</v>
      </c>
      <c r="C62" s="21"/>
      <c r="D62" s="28" t="s">
        <v>175</v>
      </c>
      <c r="E62" s="29" t="s">
        <v>179</v>
      </c>
      <c r="F62" s="29" t="s">
        <v>180</v>
      </c>
    </row>
    <row r="63" spans="1:6" ht="78" customHeight="1">
      <c r="A63" s="27" t="s">
        <v>181</v>
      </c>
      <c r="B63" s="48" t="s">
        <v>182</v>
      </c>
      <c r="C63" s="21"/>
      <c r="D63" s="28" t="s">
        <v>183</v>
      </c>
      <c r="E63" s="29" t="s">
        <v>184</v>
      </c>
      <c r="F63" s="29" t="s">
        <v>185</v>
      </c>
    </row>
    <row r="64" spans="1:6" ht="78" customHeight="1">
      <c r="A64" s="6" t="s">
        <v>186</v>
      </c>
      <c r="B64" s="48" t="s">
        <v>182</v>
      </c>
      <c r="C64" s="21"/>
      <c r="D64" s="28" t="s">
        <v>183</v>
      </c>
      <c r="E64" s="29" t="s">
        <v>184</v>
      </c>
      <c r="F64" s="29" t="s">
        <v>185</v>
      </c>
    </row>
    <row r="65" spans="1:6" ht="78" customHeight="1">
      <c r="A65" s="6" t="s">
        <v>187</v>
      </c>
      <c r="B65" s="48" t="s">
        <v>188</v>
      </c>
      <c r="C65" s="21"/>
      <c r="D65" s="28" t="s">
        <v>189</v>
      </c>
      <c r="E65" s="29" t="s">
        <v>1301</v>
      </c>
      <c r="F65" s="29" t="s">
        <v>190</v>
      </c>
    </row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72"/>
  <sheetViews>
    <sheetView workbookViewId="0">
      <selection activeCell="F56" sqref="F56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2.85546875" customWidth="1"/>
  </cols>
  <sheetData>
    <row r="1" spans="1:6" ht="28.9" customHeight="1">
      <c r="A1" s="351" t="s">
        <v>1123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200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35.25" customHeight="1">
      <c r="A6" s="338" t="s">
        <v>1139</v>
      </c>
      <c r="B6" s="339"/>
      <c r="C6" s="339"/>
      <c r="D6" s="339"/>
      <c r="E6" s="339"/>
      <c r="F6" s="339"/>
    </row>
    <row r="7" spans="1:6" ht="74.25" customHeight="1">
      <c r="A7" s="117" t="s">
        <v>1643</v>
      </c>
      <c r="B7" s="118" t="s">
        <v>1647</v>
      </c>
      <c r="C7" s="114"/>
      <c r="D7" s="12" t="s">
        <v>1644</v>
      </c>
      <c r="E7" s="115" t="s">
        <v>1645</v>
      </c>
      <c r="F7" s="116" t="s">
        <v>1646</v>
      </c>
    </row>
    <row r="8" spans="1:6" ht="74.25" customHeight="1">
      <c r="A8" s="117" t="s">
        <v>1643</v>
      </c>
      <c r="B8" s="118" t="s">
        <v>1654</v>
      </c>
      <c r="C8" s="127"/>
      <c r="D8" s="12" t="s">
        <v>1644</v>
      </c>
      <c r="E8" s="115" t="s">
        <v>1655</v>
      </c>
      <c r="F8" s="116" t="s">
        <v>1656</v>
      </c>
    </row>
    <row r="9" spans="1:6" ht="78" customHeight="1">
      <c r="A9" s="5" t="s">
        <v>1136</v>
      </c>
      <c r="B9" s="20" t="s">
        <v>1147</v>
      </c>
      <c r="C9" s="4"/>
      <c r="D9" s="8" t="s">
        <v>1132</v>
      </c>
      <c r="E9" s="69" t="s">
        <v>1634</v>
      </c>
      <c r="F9" s="53" t="s">
        <v>1635</v>
      </c>
    </row>
    <row r="10" spans="1:6" ht="78" customHeight="1">
      <c r="A10" s="5" t="s">
        <v>1135</v>
      </c>
      <c r="B10" s="20" t="s">
        <v>1137</v>
      </c>
      <c r="C10" s="4"/>
      <c r="D10" s="8" t="s">
        <v>1132</v>
      </c>
      <c r="E10" s="69" t="s">
        <v>1634</v>
      </c>
      <c r="F10" s="53" t="s">
        <v>1635</v>
      </c>
    </row>
    <row r="11" spans="1:6" ht="78" customHeight="1">
      <c r="A11" s="5" t="s">
        <v>1138</v>
      </c>
      <c r="B11" s="20" t="s">
        <v>1141</v>
      </c>
      <c r="C11" s="4"/>
      <c r="D11" s="8" t="s">
        <v>1142</v>
      </c>
      <c r="E11" s="69" t="s">
        <v>1140</v>
      </c>
      <c r="F11" s="53" t="s">
        <v>1143</v>
      </c>
    </row>
    <row r="12" spans="1:6" ht="78" customHeight="1">
      <c r="A12" s="5" t="s">
        <v>1144</v>
      </c>
      <c r="B12" s="20" t="s">
        <v>1146</v>
      </c>
      <c r="C12" s="4"/>
      <c r="D12" s="8" t="s">
        <v>1142</v>
      </c>
      <c r="E12" s="69" t="s">
        <v>1140</v>
      </c>
      <c r="F12" s="53" t="s">
        <v>1143</v>
      </c>
    </row>
    <row r="13" spans="1:6" ht="78" customHeight="1">
      <c r="A13" s="5" t="s">
        <v>1145</v>
      </c>
      <c r="B13" s="20" t="s">
        <v>1148</v>
      </c>
      <c r="C13" s="4"/>
      <c r="D13" s="8" t="s">
        <v>1142</v>
      </c>
      <c r="E13" s="69" t="s">
        <v>1140</v>
      </c>
      <c r="F13" s="53" t="s">
        <v>1143</v>
      </c>
    </row>
    <row r="14" spans="1:6" ht="78" customHeight="1">
      <c r="A14" s="6" t="s">
        <v>1124</v>
      </c>
      <c r="B14" s="20" t="s">
        <v>1149</v>
      </c>
      <c r="C14" s="9"/>
      <c r="D14" s="8" t="s">
        <v>1130</v>
      </c>
      <c r="E14" s="26" t="s">
        <v>818</v>
      </c>
      <c r="F14" s="108" t="s">
        <v>2625</v>
      </c>
    </row>
    <row r="15" spans="1:6" ht="78" customHeight="1">
      <c r="A15" s="6" t="s">
        <v>1125</v>
      </c>
      <c r="B15" s="20" t="s">
        <v>1150</v>
      </c>
      <c r="C15" s="7"/>
      <c r="D15" s="8" t="s">
        <v>1130</v>
      </c>
      <c r="E15" s="26" t="s">
        <v>2626</v>
      </c>
      <c r="F15" s="108" t="s">
        <v>2628</v>
      </c>
    </row>
    <row r="16" spans="1:6" ht="78" customHeight="1">
      <c r="A16" s="52" t="s">
        <v>1126</v>
      </c>
      <c r="B16" s="20" t="s">
        <v>1152</v>
      </c>
      <c r="C16" s="7"/>
      <c r="D16" s="8" t="s">
        <v>1130</v>
      </c>
      <c r="E16" s="26" t="s">
        <v>2627</v>
      </c>
      <c r="F16" s="108" t="s">
        <v>2629</v>
      </c>
    </row>
    <row r="17" spans="1:6" ht="78" customHeight="1">
      <c r="A17" s="27" t="s">
        <v>1127</v>
      </c>
      <c r="B17" s="20" t="s">
        <v>1153</v>
      </c>
      <c r="C17" s="9"/>
      <c r="D17" s="8" t="s">
        <v>1130</v>
      </c>
      <c r="E17" s="26" t="s">
        <v>818</v>
      </c>
      <c r="F17" s="108" t="s">
        <v>1809</v>
      </c>
    </row>
    <row r="18" spans="1:6" ht="78" customHeight="1">
      <c r="A18" s="46" t="s">
        <v>1128</v>
      </c>
      <c r="B18" s="20" t="s">
        <v>1154</v>
      </c>
      <c r="C18" s="21"/>
      <c r="D18" s="8" t="s">
        <v>1130</v>
      </c>
      <c r="E18" s="26" t="s">
        <v>2626</v>
      </c>
      <c r="F18" s="108" t="s">
        <v>2630</v>
      </c>
    </row>
    <row r="19" spans="1:6" ht="78" customHeight="1">
      <c r="A19" s="46" t="s">
        <v>1129</v>
      </c>
      <c r="B19" s="20" t="s">
        <v>1155</v>
      </c>
      <c r="C19" s="21"/>
      <c r="D19" s="8" t="s">
        <v>1130</v>
      </c>
      <c r="E19" s="26" t="s">
        <v>1131</v>
      </c>
      <c r="F19" s="29" t="s">
        <v>1151</v>
      </c>
    </row>
    <row r="20" spans="1:6" ht="78" customHeight="1">
      <c r="A20" s="46" t="s">
        <v>1156</v>
      </c>
      <c r="B20" s="20" t="s">
        <v>1155</v>
      </c>
      <c r="C20" s="21"/>
      <c r="D20" s="8" t="s">
        <v>1161</v>
      </c>
      <c r="E20" s="29" t="s">
        <v>1162</v>
      </c>
      <c r="F20" s="29" t="s">
        <v>1163</v>
      </c>
    </row>
    <row r="21" spans="1:6" ht="78" customHeight="1">
      <c r="A21" s="46" t="s">
        <v>1157</v>
      </c>
      <c r="B21" s="20" t="s">
        <v>1155</v>
      </c>
      <c r="C21" s="7"/>
      <c r="D21" s="8" t="s">
        <v>1161</v>
      </c>
      <c r="E21" s="29" t="s">
        <v>1162</v>
      </c>
      <c r="F21" s="29" t="s">
        <v>1163</v>
      </c>
    </row>
    <row r="22" spans="1:6" ht="78" customHeight="1">
      <c r="A22" s="46" t="s">
        <v>1158</v>
      </c>
      <c r="B22" s="20" t="s">
        <v>1155</v>
      </c>
      <c r="C22" s="7"/>
      <c r="D22" s="8" t="s">
        <v>1161</v>
      </c>
      <c r="E22" s="29" t="s">
        <v>1162</v>
      </c>
      <c r="F22" s="29" t="s">
        <v>1163</v>
      </c>
    </row>
    <row r="23" spans="1:6" ht="78" customHeight="1">
      <c r="A23" s="46" t="s">
        <v>1159</v>
      </c>
      <c r="B23" s="20" t="s">
        <v>1155</v>
      </c>
      <c r="C23" s="9"/>
      <c r="D23" s="8" t="s">
        <v>1161</v>
      </c>
      <c r="E23" s="29" t="s">
        <v>1162</v>
      </c>
      <c r="F23" s="29" t="s">
        <v>1163</v>
      </c>
    </row>
    <row r="24" spans="1:6" ht="78" customHeight="1">
      <c r="A24" s="46" t="s">
        <v>1160</v>
      </c>
      <c r="B24" s="20" t="s">
        <v>1155</v>
      </c>
      <c r="C24" s="21"/>
      <c r="D24" s="8" t="s">
        <v>1161</v>
      </c>
      <c r="E24" s="29" t="s">
        <v>1162</v>
      </c>
      <c r="F24" s="29" t="s">
        <v>1163</v>
      </c>
    </row>
    <row r="25" spans="1:6" ht="35.25" customHeight="1">
      <c r="A25" s="345" t="s">
        <v>1164</v>
      </c>
      <c r="B25" s="346"/>
      <c r="C25" s="346"/>
      <c r="D25" s="346"/>
      <c r="E25" s="346"/>
      <c r="F25" s="347"/>
    </row>
    <row r="26" spans="1:6" ht="78" customHeight="1">
      <c r="A26" s="46" t="s">
        <v>1165</v>
      </c>
      <c r="B26" s="41" t="s">
        <v>1170</v>
      </c>
      <c r="C26" s="21"/>
      <c r="D26" s="28" t="s">
        <v>1169</v>
      </c>
      <c r="E26" s="29" t="s">
        <v>1174</v>
      </c>
      <c r="F26" s="29" t="s">
        <v>1175</v>
      </c>
    </row>
    <row r="27" spans="1:6" ht="78" customHeight="1">
      <c r="A27" s="46" t="s">
        <v>1166</v>
      </c>
      <c r="B27" s="41" t="s">
        <v>1170</v>
      </c>
      <c r="C27" s="21"/>
      <c r="D27" s="28" t="s">
        <v>1171</v>
      </c>
      <c r="E27" s="29" t="s">
        <v>908</v>
      </c>
      <c r="F27" s="29" t="s">
        <v>1176</v>
      </c>
    </row>
    <row r="28" spans="1:6" ht="78" customHeight="1">
      <c r="A28" s="46" t="s">
        <v>1167</v>
      </c>
      <c r="B28" s="41" t="s">
        <v>1170</v>
      </c>
      <c r="C28" s="21"/>
      <c r="D28" s="28" t="s">
        <v>1172</v>
      </c>
      <c r="E28" s="29" t="s">
        <v>1028</v>
      </c>
      <c r="F28" s="29" t="s">
        <v>1115</v>
      </c>
    </row>
    <row r="29" spans="1:6" ht="78" customHeight="1">
      <c r="A29" s="46" t="s">
        <v>1168</v>
      </c>
      <c r="B29" s="41" t="s">
        <v>1170</v>
      </c>
      <c r="C29" s="21"/>
      <c r="D29" s="28" t="s">
        <v>1173</v>
      </c>
      <c r="E29" s="29" t="s">
        <v>867</v>
      </c>
      <c r="F29" s="29" t="s">
        <v>1084</v>
      </c>
    </row>
    <row r="30" spans="1:6" ht="78" customHeight="1">
      <c r="A30" s="46" t="s">
        <v>1177</v>
      </c>
      <c r="B30" s="41" t="s">
        <v>1170</v>
      </c>
      <c r="C30" s="21"/>
      <c r="D30" s="28" t="s">
        <v>1181</v>
      </c>
      <c r="E30" s="29" t="s">
        <v>1174</v>
      </c>
      <c r="F30" s="29" t="s">
        <v>1175</v>
      </c>
    </row>
    <row r="31" spans="1:6" ht="78" customHeight="1">
      <c r="A31" s="46" t="s">
        <v>1178</v>
      </c>
      <c r="B31" s="41" t="s">
        <v>1170</v>
      </c>
      <c r="C31" s="21"/>
      <c r="D31" s="28" t="s">
        <v>1182</v>
      </c>
      <c r="E31" s="29" t="s">
        <v>908</v>
      </c>
      <c r="F31" s="29" t="s">
        <v>1176</v>
      </c>
    </row>
    <row r="32" spans="1:6" ht="78" customHeight="1">
      <c r="A32" s="46" t="s">
        <v>1179</v>
      </c>
      <c r="B32" s="41" t="s">
        <v>1170</v>
      </c>
      <c r="C32" s="21"/>
      <c r="D32" s="28" t="s">
        <v>1183</v>
      </c>
      <c r="E32" s="29" t="s">
        <v>1028</v>
      </c>
      <c r="F32" s="29" t="s">
        <v>1115</v>
      </c>
    </row>
    <row r="33" spans="1:6" ht="78" customHeight="1">
      <c r="A33" s="46" t="s">
        <v>1180</v>
      </c>
      <c r="B33" s="41" t="s">
        <v>1170</v>
      </c>
      <c r="C33" s="21"/>
      <c r="D33" s="28" t="s">
        <v>1184</v>
      </c>
      <c r="E33" s="29" t="s">
        <v>867</v>
      </c>
      <c r="F33" s="29" t="s">
        <v>1084</v>
      </c>
    </row>
    <row r="34" spans="1:6" ht="35.25" customHeight="1">
      <c r="A34" s="338" t="s">
        <v>1185</v>
      </c>
      <c r="B34" s="338"/>
      <c r="C34" s="338"/>
      <c r="D34" s="338"/>
      <c r="E34" s="338"/>
      <c r="F34" s="338"/>
    </row>
    <row r="35" spans="1:6" ht="78" customHeight="1">
      <c r="A35" s="46" t="s">
        <v>1186</v>
      </c>
      <c r="B35" s="41" t="s">
        <v>1192</v>
      </c>
      <c r="C35" s="21"/>
      <c r="D35" s="50" t="s">
        <v>1196</v>
      </c>
      <c r="E35" s="29" t="s">
        <v>1078</v>
      </c>
      <c r="F35" s="29" t="s">
        <v>1201</v>
      </c>
    </row>
    <row r="36" spans="1:6" ht="78" customHeight="1">
      <c r="A36" s="46" t="s">
        <v>1187</v>
      </c>
      <c r="B36" s="41" t="s">
        <v>1192</v>
      </c>
      <c r="C36" s="21"/>
      <c r="D36" s="50" t="s">
        <v>1197</v>
      </c>
      <c r="E36" s="29" t="s">
        <v>1193</v>
      </c>
      <c r="F36" s="29" t="s">
        <v>1202</v>
      </c>
    </row>
    <row r="37" spans="1:6" ht="78" customHeight="1">
      <c r="A37" s="46" t="s">
        <v>1188</v>
      </c>
      <c r="B37" s="41" t="s">
        <v>1191</v>
      </c>
      <c r="C37" s="21"/>
      <c r="D37" s="50" t="s">
        <v>1198</v>
      </c>
      <c r="E37" s="108" t="s">
        <v>886</v>
      </c>
      <c r="F37" s="108" t="s">
        <v>1193</v>
      </c>
    </row>
    <row r="38" spans="1:6" ht="78" customHeight="1">
      <c r="A38" s="27" t="s">
        <v>1189</v>
      </c>
      <c r="B38" s="41" t="s">
        <v>1191</v>
      </c>
      <c r="C38" s="21"/>
      <c r="D38" s="50" t="s">
        <v>1199</v>
      </c>
      <c r="E38" s="29" t="s">
        <v>1194</v>
      </c>
      <c r="F38" s="29" t="s">
        <v>1204</v>
      </c>
    </row>
    <row r="39" spans="1:6" ht="78" customHeight="1">
      <c r="A39" s="27" t="s">
        <v>1190</v>
      </c>
      <c r="B39" s="41" t="s">
        <v>1191</v>
      </c>
      <c r="C39" s="21"/>
      <c r="D39" s="50" t="s">
        <v>1200</v>
      </c>
      <c r="E39" s="29" t="s">
        <v>1195</v>
      </c>
      <c r="F39" s="29" t="s">
        <v>1205</v>
      </c>
    </row>
    <row r="40" spans="1:6" ht="35.25" customHeight="1">
      <c r="A40" s="341" t="s">
        <v>1206</v>
      </c>
      <c r="B40" s="341"/>
      <c r="C40" s="341"/>
      <c r="D40" s="341"/>
      <c r="E40" s="341"/>
      <c r="F40" s="341"/>
    </row>
    <row r="41" spans="1:6" ht="78" customHeight="1">
      <c r="A41" s="27" t="s">
        <v>1207</v>
      </c>
      <c r="B41" s="48" t="s">
        <v>1211</v>
      </c>
      <c r="D41" s="50" t="s">
        <v>1212</v>
      </c>
      <c r="E41" s="29" t="s">
        <v>886</v>
      </c>
      <c r="F41" s="29" t="s">
        <v>1193</v>
      </c>
    </row>
    <row r="42" spans="1:6" ht="102.75" customHeight="1">
      <c r="A42" s="27" t="s">
        <v>1209</v>
      </c>
      <c r="B42" s="48" t="s">
        <v>1213</v>
      </c>
      <c r="C42" s="21"/>
      <c r="D42" s="50" t="s">
        <v>1212</v>
      </c>
      <c r="E42" s="29" t="s">
        <v>904</v>
      </c>
      <c r="F42" s="29" t="s">
        <v>1203</v>
      </c>
    </row>
    <row r="43" spans="1:6" ht="78" customHeight="1">
      <c r="A43" s="27" t="s">
        <v>1208</v>
      </c>
      <c r="B43" s="48" t="s">
        <v>1211</v>
      </c>
      <c r="D43" s="50" t="s">
        <v>1210</v>
      </c>
      <c r="E43" s="29" t="s">
        <v>1026</v>
      </c>
      <c r="F43" s="29" t="s">
        <v>1114</v>
      </c>
    </row>
    <row r="44" spans="1:6" ht="35.25" customHeight="1">
      <c r="A44" s="342" t="s">
        <v>1214</v>
      </c>
      <c r="B44" s="343"/>
      <c r="C44" s="343"/>
      <c r="D44" s="343"/>
      <c r="E44" s="343"/>
      <c r="F44" s="344"/>
    </row>
    <row r="45" spans="1:6" ht="78" customHeight="1">
      <c r="A45" s="27" t="s">
        <v>1215</v>
      </c>
      <c r="B45" s="48" t="s">
        <v>1222</v>
      </c>
      <c r="C45" s="21"/>
      <c r="D45" s="28" t="s">
        <v>1223</v>
      </c>
      <c r="E45" s="29" t="s">
        <v>1229</v>
      </c>
      <c r="F45" s="29" t="s">
        <v>1233</v>
      </c>
    </row>
    <row r="46" spans="1:6" ht="78" customHeight="1">
      <c r="A46" s="27" t="s">
        <v>1216</v>
      </c>
      <c r="B46" s="48" t="s">
        <v>1222</v>
      </c>
      <c r="D46" s="28" t="s">
        <v>1223</v>
      </c>
      <c r="E46" s="29" t="s">
        <v>1229</v>
      </c>
      <c r="F46" s="29" t="s">
        <v>1233</v>
      </c>
    </row>
    <row r="47" spans="1:6" ht="78" customHeight="1">
      <c r="A47" s="27" t="s">
        <v>1217</v>
      </c>
      <c r="B47" s="48" t="s">
        <v>1222</v>
      </c>
      <c r="C47" s="21"/>
      <c r="D47" s="28" t="s">
        <v>1224</v>
      </c>
      <c r="E47" s="29" t="s">
        <v>1176</v>
      </c>
      <c r="F47" s="29" t="s">
        <v>1234</v>
      </c>
    </row>
    <row r="48" spans="1:6" ht="78" customHeight="1">
      <c r="A48" s="27" t="s">
        <v>1218</v>
      </c>
      <c r="B48" s="48" t="s">
        <v>1222</v>
      </c>
      <c r="C48" s="21"/>
      <c r="D48" s="28" t="s">
        <v>1225</v>
      </c>
      <c r="E48" s="53" t="s">
        <v>208</v>
      </c>
      <c r="F48" s="29" t="s">
        <v>1315</v>
      </c>
    </row>
    <row r="49" spans="1:6" ht="78" customHeight="1">
      <c r="A49" s="27" t="s">
        <v>1219</v>
      </c>
      <c r="B49" s="48" t="s">
        <v>1222</v>
      </c>
      <c r="C49" s="21"/>
      <c r="D49" s="28" t="s">
        <v>1226</v>
      </c>
      <c r="E49" s="29" t="s">
        <v>1231</v>
      </c>
      <c r="F49" s="29" t="s">
        <v>1235</v>
      </c>
    </row>
    <row r="50" spans="1:6" ht="78" customHeight="1">
      <c r="A50" s="27" t="s">
        <v>1220</v>
      </c>
      <c r="B50" s="48" t="s">
        <v>1222</v>
      </c>
      <c r="C50" s="21"/>
      <c r="D50" s="28" t="s">
        <v>1227</v>
      </c>
      <c r="E50" s="29" t="s">
        <v>1038</v>
      </c>
      <c r="F50" s="29" t="s">
        <v>1107</v>
      </c>
    </row>
    <row r="51" spans="1:6" ht="78" customHeight="1">
      <c r="A51" s="27" t="s">
        <v>1221</v>
      </c>
      <c r="B51" s="48" t="s">
        <v>1222</v>
      </c>
      <c r="C51" s="21"/>
      <c r="D51" s="28" t="s">
        <v>1228</v>
      </c>
      <c r="E51" s="29" t="s">
        <v>1232</v>
      </c>
      <c r="F51" s="29" t="s">
        <v>887</v>
      </c>
    </row>
    <row r="52" spans="1:6" ht="35.25" customHeight="1">
      <c r="A52" s="342" t="s">
        <v>1236</v>
      </c>
      <c r="B52" s="343"/>
      <c r="C52" s="343"/>
      <c r="D52" s="343"/>
      <c r="E52" s="343"/>
      <c r="F52" s="344"/>
    </row>
    <row r="53" spans="1:6" ht="78" customHeight="1">
      <c r="A53" s="7" t="s">
        <v>1237</v>
      </c>
      <c r="B53" s="48" t="s">
        <v>1243</v>
      </c>
      <c r="C53" s="21"/>
      <c r="D53" s="28" t="s">
        <v>1244</v>
      </c>
      <c r="E53" s="29" t="s">
        <v>1194</v>
      </c>
      <c r="F53" s="29" t="s">
        <v>1204</v>
      </c>
    </row>
    <row r="54" spans="1:6" ht="78" customHeight="1">
      <c r="A54" s="7" t="s">
        <v>1238</v>
      </c>
      <c r="B54" s="48" t="s">
        <v>1243</v>
      </c>
      <c r="C54" s="21"/>
      <c r="D54" s="28" t="s">
        <v>1245</v>
      </c>
      <c r="E54" s="53" t="s">
        <v>1251</v>
      </c>
      <c r="F54" s="29" t="s">
        <v>1176</v>
      </c>
    </row>
    <row r="55" spans="1:6" ht="78" customHeight="1">
      <c r="A55" s="7" t="s">
        <v>1239</v>
      </c>
      <c r="B55" s="48" t="s">
        <v>1243</v>
      </c>
      <c r="C55" s="21"/>
      <c r="D55" s="28" t="s">
        <v>1246</v>
      </c>
      <c r="E55" s="223" t="s">
        <v>2620</v>
      </c>
      <c r="F55" s="108" t="s">
        <v>2623</v>
      </c>
    </row>
    <row r="56" spans="1:6" ht="78" customHeight="1">
      <c r="A56" s="7" t="s">
        <v>1240</v>
      </c>
      <c r="B56" s="48" t="s">
        <v>1243</v>
      </c>
      <c r="C56" s="21"/>
      <c r="D56" s="28" t="s">
        <v>1247</v>
      </c>
      <c r="E56" s="223" t="s">
        <v>2621</v>
      </c>
      <c r="F56" s="108" t="s">
        <v>120</v>
      </c>
    </row>
    <row r="57" spans="1:6" ht="78" customHeight="1">
      <c r="A57" s="70" t="s">
        <v>1242</v>
      </c>
      <c r="B57" s="48" t="s">
        <v>1243</v>
      </c>
      <c r="C57" s="21"/>
      <c r="D57" s="28" t="s">
        <v>1248</v>
      </c>
      <c r="E57" s="223" t="s">
        <v>2692</v>
      </c>
      <c r="F57" s="108" t="s">
        <v>2693</v>
      </c>
    </row>
    <row r="58" spans="1:6" ht="78" customHeight="1">
      <c r="A58" s="7" t="s">
        <v>1241</v>
      </c>
      <c r="B58" s="48" t="s">
        <v>1243</v>
      </c>
      <c r="C58" s="21"/>
      <c r="D58" s="28" t="s">
        <v>1249</v>
      </c>
      <c r="E58" s="29" t="s">
        <v>1250</v>
      </c>
      <c r="F58" s="29" t="s">
        <v>1252</v>
      </c>
    </row>
    <row r="59" spans="1:6" ht="78" customHeight="1">
      <c r="A59" s="70" t="s">
        <v>1253</v>
      </c>
      <c r="B59" s="48" t="s">
        <v>1259</v>
      </c>
      <c r="C59" s="21"/>
      <c r="D59" s="28" t="s">
        <v>1244</v>
      </c>
      <c r="E59" s="29" t="s">
        <v>1260</v>
      </c>
      <c r="F59" s="29" t="s">
        <v>1264</v>
      </c>
    </row>
    <row r="60" spans="1:6" ht="78" customHeight="1">
      <c r="A60" s="27" t="s">
        <v>1254</v>
      </c>
      <c r="B60" s="48" t="s">
        <v>1259</v>
      </c>
      <c r="C60" s="21"/>
      <c r="D60" s="28" t="s">
        <v>1245</v>
      </c>
      <c r="E60" s="29" t="s">
        <v>1232</v>
      </c>
      <c r="F60" s="29" t="s">
        <v>887</v>
      </c>
    </row>
    <row r="61" spans="1:6" ht="78" customHeight="1">
      <c r="A61" s="27" t="s">
        <v>1255</v>
      </c>
      <c r="B61" s="48" t="s">
        <v>1259</v>
      </c>
      <c r="C61" s="21"/>
      <c r="D61" s="28" t="s">
        <v>1246</v>
      </c>
      <c r="E61" s="53" t="s">
        <v>1262</v>
      </c>
      <c r="F61" s="29" t="s">
        <v>1265</v>
      </c>
    </row>
    <row r="62" spans="1:6" ht="78" customHeight="1">
      <c r="A62" s="27" t="s">
        <v>1256</v>
      </c>
      <c r="B62" s="48" t="s">
        <v>1259</v>
      </c>
      <c r="C62" s="21"/>
      <c r="D62" s="28" t="s">
        <v>1247</v>
      </c>
      <c r="E62" s="223" t="s">
        <v>2622</v>
      </c>
      <c r="F62" s="108" t="s">
        <v>2624</v>
      </c>
    </row>
    <row r="63" spans="1:6" ht="78" customHeight="1">
      <c r="A63" s="27" t="s">
        <v>1257</v>
      </c>
      <c r="B63" s="48" t="s">
        <v>1259</v>
      </c>
      <c r="C63" s="21"/>
      <c r="D63" s="28" t="s">
        <v>1248</v>
      </c>
      <c r="E63" s="29" t="s">
        <v>1017</v>
      </c>
      <c r="F63" s="29" t="s">
        <v>1113</v>
      </c>
    </row>
    <row r="64" spans="1:6" ht="78" customHeight="1">
      <c r="A64" s="27" t="s">
        <v>1258</v>
      </c>
      <c r="B64" s="48" t="s">
        <v>1259</v>
      </c>
      <c r="C64" s="21"/>
      <c r="D64" s="28" t="s">
        <v>1249</v>
      </c>
      <c r="E64" s="53" t="s">
        <v>1263</v>
      </c>
      <c r="F64" s="29" t="s">
        <v>1266</v>
      </c>
    </row>
    <row r="65" spans="1:6" ht="35.25" customHeight="1">
      <c r="A65" s="342" t="s">
        <v>1267</v>
      </c>
      <c r="B65" s="343"/>
      <c r="C65" s="343"/>
      <c r="D65" s="343"/>
      <c r="E65" s="343"/>
      <c r="F65" s="344"/>
    </row>
    <row r="66" spans="1:6" ht="78" customHeight="1">
      <c r="A66" s="27">
        <v>35526</v>
      </c>
      <c r="B66" s="71" t="s">
        <v>1269</v>
      </c>
      <c r="C66" s="21"/>
      <c r="D66" s="28" t="s">
        <v>1268</v>
      </c>
      <c r="E66" s="29" t="s">
        <v>469</v>
      </c>
      <c r="F66" s="29" t="s">
        <v>470</v>
      </c>
    </row>
    <row r="67" spans="1:6" ht="78" customHeight="1">
      <c r="A67" s="27">
        <v>35524</v>
      </c>
      <c r="B67" s="48" t="s">
        <v>1270</v>
      </c>
      <c r="C67" s="21"/>
      <c r="D67" s="28" t="s">
        <v>1268</v>
      </c>
      <c r="E67" s="29" t="s">
        <v>469</v>
      </c>
      <c r="F67" s="29" t="s">
        <v>470</v>
      </c>
    </row>
    <row r="68" spans="1:6" ht="78" customHeight="1">
      <c r="A68" s="27">
        <v>35529</v>
      </c>
      <c r="B68" s="48" t="s">
        <v>1271</v>
      </c>
      <c r="C68" s="21"/>
      <c r="D68" s="28" t="s">
        <v>1273</v>
      </c>
      <c r="E68" s="29" t="s">
        <v>471</v>
      </c>
      <c r="F68" s="29" t="s">
        <v>472</v>
      </c>
    </row>
    <row r="69" spans="1:6" ht="78" customHeight="1">
      <c r="A69" s="27">
        <v>35528</v>
      </c>
      <c r="B69" s="48" t="s">
        <v>1272</v>
      </c>
      <c r="C69" s="21"/>
      <c r="D69" s="28" t="s">
        <v>1273</v>
      </c>
      <c r="E69" s="29" t="s">
        <v>471</v>
      </c>
      <c r="F69" s="29" t="s">
        <v>472</v>
      </c>
    </row>
    <row r="70" spans="1:6" ht="78" customHeight="1">
      <c r="A70" s="109" t="s">
        <v>1687</v>
      </c>
      <c r="B70" s="48" t="s">
        <v>1274</v>
      </c>
      <c r="C70" s="130"/>
      <c r="D70" s="8" t="s">
        <v>1275</v>
      </c>
      <c r="E70" s="108" t="s">
        <v>1688</v>
      </c>
      <c r="F70" s="108" t="s">
        <v>1689</v>
      </c>
    </row>
    <row r="71" spans="1:6" ht="47.25" customHeight="1">
      <c r="A71" s="348" t="s">
        <v>1690</v>
      </c>
      <c r="B71" s="349"/>
      <c r="C71" s="349"/>
      <c r="D71" s="349"/>
      <c r="E71" s="349"/>
      <c r="F71" s="350"/>
    </row>
    <row r="72" spans="1:6" ht="56.25" customHeight="1">
      <c r="A72" s="109">
        <v>35531</v>
      </c>
      <c r="B72" s="109" t="s">
        <v>1691</v>
      </c>
      <c r="C72" s="27"/>
      <c r="D72" s="27" t="s">
        <v>1692</v>
      </c>
      <c r="E72" s="129" t="s">
        <v>1693</v>
      </c>
      <c r="F72" s="129" t="s">
        <v>1694</v>
      </c>
    </row>
    <row r="73" spans="1:6" ht="56.25" customHeight="1">
      <c r="A73" s="109">
        <v>35532</v>
      </c>
      <c r="B73" s="109" t="s">
        <v>1691</v>
      </c>
      <c r="C73" s="27"/>
      <c r="D73" s="27" t="s">
        <v>1695</v>
      </c>
      <c r="E73" s="129" t="s">
        <v>1696</v>
      </c>
      <c r="F73" s="129" t="s">
        <v>1697</v>
      </c>
    </row>
    <row r="74" spans="1:6" ht="35.25" customHeight="1">
      <c r="A74" s="342" t="s">
        <v>1276</v>
      </c>
      <c r="B74" s="343"/>
      <c r="C74" s="343"/>
      <c r="D74" s="343"/>
      <c r="E74" s="343"/>
      <c r="F74" s="344"/>
    </row>
    <row r="75" spans="1:6" ht="78" customHeight="1">
      <c r="A75" s="27" t="s">
        <v>1277</v>
      </c>
      <c r="B75" s="48" t="s">
        <v>1279</v>
      </c>
      <c r="C75" s="226"/>
      <c r="D75" s="21"/>
      <c r="E75" s="29" t="s">
        <v>908</v>
      </c>
      <c r="F75" s="29" t="s">
        <v>1176</v>
      </c>
    </row>
    <row r="76" spans="1:6" ht="78" customHeight="1">
      <c r="A76" s="27" t="s">
        <v>1278</v>
      </c>
      <c r="B76" s="48" t="s">
        <v>1280</v>
      </c>
      <c r="C76" s="228"/>
      <c r="D76" s="21"/>
      <c r="E76" s="29" t="s">
        <v>1261</v>
      </c>
      <c r="F76" s="29" t="s">
        <v>1265</v>
      </c>
    </row>
    <row r="77" spans="1:6" ht="78" customHeight="1">
      <c r="A77" s="27" t="s">
        <v>1281</v>
      </c>
      <c r="B77" s="48" t="s">
        <v>1283</v>
      </c>
      <c r="C77" s="226"/>
      <c r="D77" s="21"/>
      <c r="E77" s="29" t="s">
        <v>908</v>
      </c>
      <c r="F77" s="29" t="s">
        <v>1176</v>
      </c>
    </row>
    <row r="78" spans="1:6" ht="78" customHeight="1">
      <c r="A78" s="27" t="s">
        <v>1282</v>
      </c>
      <c r="B78" s="48" t="s">
        <v>1284</v>
      </c>
      <c r="C78" s="228"/>
      <c r="E78" s="29" t="s">
        <v>1261</v>
      </c>
      <c r="F78" s="29" t="s">
        <v>1265</v>
      </c>
    </row>
    <row r="79" spans="1:6" ht="78" customHeight="1">
      <c r="A79" s="27" t="s">
        <v>1285</v>
      </c>
      <c r="B79" s="48" t="s">
        <v>1287</v>
      </c>
      <c r="C79" s="226"/>
      <c r="D79" s="21"/>
      <c r="E79" s="29" t="s">
        <v>908</v>
      </c>
      <c r="F79" s="29" t="s">
        <v>1176</v>
      </c>
    </row>
    <row r="80" spans="1:6" ht="78" customHeight="1">
      <c r="A80" s="27" t="s">
        <v>1286</v>
      </c>
      <c r="B80" s="48" t="s">
        <v>1288</v>
      </c>
      <c r="C80" s="228"/>
      <c r="D80" s="21"/>
      <c r="E80" s="29" t="s">
        <v>1261</v>
      </c>
      <c r="F80" s="29" t="s">
        <v>1265</v>
      </c>
    </row>
    <row r="81" spans="1:6" ht="78" customHeight="1">
      <c r="A81" s="27" t="s">
        <v>1289</v>
      </c>
      <c r="B81" s="48" t="s">
        <v>1291</v>
      </c>
      <c r="C81" s="226"/>
      <c r="E81" s="29" t="s">
        <v>908</v>
      </c>
      <c r="F81" s="29" t="s">
        <v>1176</v>
      </c>
    </row>
    <row r="82" spans="1:6" ht="78" customHeight="1">
      <c r="A82" s="27" t="s">
        <v>1290</v>
      </c>
      <c r="B82" s="48" t="s">
        <v>1292</v>
      </c>
      <c r="C82" s="228"/>
      <c r="D82" s="21"/>
      <c r="E82" s="29" t="s">
        <v>1261</v>
      </c>
      <c r="F82" s="29" t="s">
        <v>1265</v>
      </c>
    </row>
    <row r="83" spans="1:6" ht="78" customHeight="1">
      <c r="A83" s="27" t="s">
        <v>1293</v>
      </c>
      <c r="B83" s="48" t="s">
        <v>1296</v>
      </c>
      <c r="C83" s="226"/>
      <c r="D83" s="21"/>
      <c r="E83" s="29" t="s">
        <v>908</v>
      </c>
      <c r="F83" s="29" t="s">
        <v>1176</v>
      </c>
    </row>
    <row r="84" spans="1:6" ht="78" customHeight="1">
      <c r="A84" s="27" t="s">
        <v>1294</v>
      </c>
      <c r="B84" s="48" t="s">
        <v>1297</v>
      </c>
      <c r="C84" s="228"/>
      <c r="D84" s="21"/>
      <c r="E84" s="29" t="s">
        <v>1261</v>
      </c>
      <c r="F84" s="29" t="s">
        <v>1265</v>
      </c>
    </row>
    <row r="85" spans="1:6" ht="78" customHeight="1">
      <c r="A85" s="27" t="s">
        <v>1295</v>
      </c>
      <c r="B85" s="48" t="s">
        <v>1298</v>
      </c>
      <c r="C85" s="21"/>
      <c r="D85" s="21"/>
      <c r="E85" s="29" t="s">
        <v>908</v>
      </c>
      <c r="F85" s="29" t="s">
        <v>1176</v>
      </c>
    </row>
    <row r="86" spans="1:6" ht="78" customHeight="1">
      <c r="A86" s="7" t="s">
        <v>1299</v>
      </c>
      <c r="B86" s="48" t="s">
        <v>1300</v>
      </c>
      <c r="C86" s="21"/>
      <c r="D86" s="21"/>
      <c r="E86" s="29" t="s">
        <v>1301</v>
      </c>
      <c r="F86" s="29" t="s">
        <v>1302</v>
      </c>
    </row>
    <row r="87" spans="1:6" ht="78" customHeight="1">
      <c r="A87" s="7" t="s">
        <v>1303</v>
      </c>
      <c r="B87" s="48" t="s">
        <v>1300</v>
      </c>
      <c r="C87" s="21"/>
      <c r="D87" s="21"/>
      <c r="E87" s="29" t="s">
        <v>1304</v>
      </c>
      <c r="F87" s="29" t="s">
        <v>1305</v>
      </c>
    </row>
    <row r="88" spans="1:6" ht="36.75" customHeight="1">
      <c r="A88" s="340" t="s">
        <v>473</v>
      </c>
      <c r="B88" s="340"/>
      <c r="C88" s="340"/>
      <c r="D88" s="340"/>
      <c r="E88" s="340"/>
      <c r="F88" s="340"/>
    </row>
    <row r="89" spans="1:6" ht="78" customHeight="1">
      <c r="A89" s="110" t="s">
        <v>474</v>
      </c>
      <c r="B89" s="110" t="s">
        <v>484</v>
      </c>
      <c r="C89" s="111"/>
      <c r="D89" s="109" t="s">
        <v>475</v>
      </c>
      <c r="E89" s="112" t="s">
        <v>1204</v>
      </c>
      <c r="F89" s="112" t="s">
        <v>476</v>
      </c>
    </row>
    <row r="90" spans="1:6" ht="78" customHeight="1">
      <c r="A90" s="109" t="s">
        <v>477</v>
      </c>
      <c r="B90" s="109" t="s">
        <v>479</v>
      </c>
      <c r="C90" s="107"/>
      <c r="D90" s="109" t="s">
        <v>478</v>
      </c>
      <c r="E90" s="108" t="s">
        <v>480</v>
      </c>
      <c r="F90" s="108" t="s">
        <v>481</v>
      </c>
    </row>
    <row r="91" spans="1:6" ht="78" customHeight="1">
      <c r="A91" s="109" t="s">
        <v>1670</v>
      </c>
      <c r="B91" s="109" t="s">
        <v>479</v>
      </c>
      <c r="C91" s="107"/>
      <c r="D91" s="109" t="s">
        <v>478</v>
      </c>
      <c r="E91" s="108" t="s">
        <v>480</v>
      </c>
      <c r="F91" s="108" t="s">
        <v>481</v>
      </c>
    </row>
    <row r="92" spans="1:6" ht="78" customHeight="1">
      <c r="A92" s="109" t="s">
        <v>482</v>
      </c>
      <c r="B92" s="109" t="s">
        <v>479</v>
      </c>
      <c r="C92" s="107"/>
      <c r="D92" s="109" t="s">
        <v>478</v>
      </c>
      <c r="E92" s="108" t="s">
        <v>483</v>
      </c>
      <c r="F92" s="108" t="s">
        <v>1065</v>
      </c>
    </row>
    <row r="93" spans="1:6" ht="78" customHeight="1">
      <c r="E93" s="58"/>
      <c r="F93" s="58"/>
    </row>
    <row r="94" spans="1:6" ht="78" customHeight="1"/>
    <row r="95" spans="1:6" ht="78" customHeight="1"/>
    <row r="96" spans="1: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</sheetData>
  <mergeCells count="20">
    <mergeCell ref="A1:C4"/>
    <mergeCell ref="D1:F1"/>
    <mergeCell ref="D2:F2"/>
    <mergeCell ref="D3:F3"/>
    <mergeCell ref="D4:F4"/>
    <mergeCell ref="A6:F6"/>
    <mergeCell ref="A88:F88"/>
    <mergeCell ref="A34:F34"/>
    <mergeCell ref="A40:F40"/>
    <mergeCell ref="A44:F44"/>
    <mergeCell ref="A52:F52"/>
    <mergeCell ref="C83:C84"/>
    <mergeCell ref="A74:F74"/>
    <mergeCell ref="A65:F65"/>
    <mergeCell ref="A25:F25"/>
    <mergeCell ref="C75:C76"/>
    <mergeCell ref="C77:C78"/>
    <mergeCell ref="C79:C80"/>
    <mergeCell ref="C81:C82"/>
    <mergeCell ref="A71:F71"/>
  </mergeCells>
  <phoneticPr fontId="29" type="noConversion"/>
  <pageMargins left="0.7" right="0.7" top="0.75" bottom="0.75" header="0.3" footer="0.3"/>
  <pageSetup paperSize="9" orientation="portrait" verticalDpi="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93"/>
  <sheetViews>
    <sheetView topLeftCell="A19" workbookViewId="0">
      <selection activeCell="E6" sqref="E6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52" t="s">
        <v>1348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201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8" customHeight="1">
      <c r="A6" s="27" t="s">
        <v>1306</v>
      </c>
      <c r="B6" s="20" t="s">
        <v>1325</v>
      </c>
      <c r="C6" s="21"/>
      <c r="D6" s="8" t="s">
        <v>1324</v>
      </c>
      <c r="E6" s="69" t="s">
        <v>1391</v>
      </c>
      <c r="F6" s="53" t="s">
        <v>1051</v>
      </c>
    </row>
    <row r="7" spans="1:6" ht="78" customHeight="1">
      <c r="A7" s="27" t="s">
        <v>1307</v>
      </c>
      <c r="B7" s="20" t="s">
        <v>1325</v>
      </c>
      <c r="C7" s="21"/>
      <c r="D7" s="8" t="s">
        <v>1326</v>
      </c>
      <c r="E7" s="69" t="s">
        <v>2556</v>
      </c>
      <c r="F7" s="53" t="s">
        <v>2557</v>
      </c>
    </row>
    <row r="8" spans="1:6" ht="78" customHeight="1">
      <c r="A8" s="27" t="s">
        <v>1308</v>
      </c>
      <c r="B8" s="20" t="s">
        <v>1325</v>
      </c>
      <c r="D8" s="8" t="s">
        <v>1327</v>
      </c>
      <c r="E8" s="69" t="s">
        <v>1390</v>
      </c>
      <c r="F8" s="53" t="s">
        <v>745</v>
      </c>
    </row>
    <row r="9" spans="1:6" ht="78" customHeight="1">
      <c r="A9" s="27" t="s">
        <v>1309</v>
      </c>
      <c r="B9" s="20" t="s">
        <v>1325</v>
      </c>
      <c r="C9" s="72"/>
      <c r="D9" s="8" t="s">
        <v>1328</v>
      </c>
      <c r="E9" s="69" t="s">
        <v>2558</v>
      </c>
      <c r="F9" s="53" t="s">
        <v>1201</v>
      </c>
    </row>
    <row r="10" spans="1:6" ht="78" customHeight="1">
      <c r="A10" s="27" t="s">
        <v>1311</v>
      </c>
      <c r="B10" s="20" t="s">
        <v>1332</v>
      </c>
      <c r="C10" s="21"/>
      <c r="D10" s="8" t="s">
        <v>1329</v>
      </c>
      <c r="E10" s="69" t="s">
        <v>773</v>
      </c>
      <c r="F10" s="53" t="s">
        <v>2559</v>
      </c>
    </row>
    <row r="11" spans="1:6" ht="78" customHeight="1">
      <c r="A11" s="27" t="s">
        <v>1312</v>
      </c>
      <c r="B11" s="20" t="s">
        <v>1332</v>
      </c>
      <c r="C11" s="21"/>
      <c r="D11" s="8" t="s">
        <v>1330</v>
      </c>
      <c r="E11" s="26" t="s">
        <v>2560</v>
      </c>
      <c r="F11" s="108" t="s">
        <v>2561</v>
      </c>
    </row>
    <row r="12" spans="1:6" ht="78" customHeight="1">
      <c r="A12" s="27" t="s">
        <v>1313</v>
      </c>
      <c r="B12" s="20" t="s">
        <v>1332</v>
      </c>
      <c r="C12" s="7"/>
      <c r="D12" s="8" t="s">
        <v>1331</v>
      </c>
      <c r="E12" s="26" t="s">
        <v>2562</v>
      </c>
      <c r="F12" s="108" t="s">
        <v>2563</v>
      </c>
    </row>
    <row r="13" spans="1:6" ht="78" customHeight="1">
      <c r="A13" s="27" t="s">
        <v>1316</v>
      </c>
      <c r="B13" s="20" t="s">
        <v>1333</v>
      </c>
      <c r="D13" s="8" t="s">
        <v>1334</v>
      </c>
      <c r="E13" s="26" t="s">
        <v>2564</v>
      </c>
      <c r="F13" s="108" t="s">
        <v>2565</v>
      </c>
    </row>
    <row r="14" spans="1:6" ht="78" customHeight="1">
      <c r="A14" s="27" t="s">
        <v>1317</v>
      </c>
      <c r="B14" s="20" t="s">
        <v>1333</v>
      </c>
      <c r="C14" s="9"/>
      <c r="D14" s="8" t="s">
        <v>1335</v>
      </c>
      <c r="E14" s="26" t="s">
        <v>1360</v>
      </c>
      <c r="F14" s="108" t="s">
        <v>1390</v>
      </c>
    </row>
    <row r="15" spans="1:6" ht="78" customHeight="1">
      <c r="A15" s="27" t="s">
        <v>1318</v>
      </c>
      <c r="B15" s="20" t="s">
        <v>1333</v>
      </c>
      <c r="C15" s="21"/>
      <c r="D15" s="8" t="s">
        <v>1336</v>
      </c>
      <c r="E15" s="108" t="s">
        <v>2566</v>
      </c>
      <c r="F15" s="108" t="s">
        <v>2567</v>
      </c>
    </row>
    <row r="16" spans="1:6" ht="78" customHeight="1">
      <c r="A16" s="27" t="s">
        <v>1319</v>
      </c>
      <c r="B16" s="20" t="s">
        <v>1333</v>
      </c>
      <c r="D16" s="8" t="s">
        <v>1337</v>
      </c>
      <c r="E16" s="108" t="s">
        <v>2568</v>
      </c>
      <c r="F16" s="108" t="s">
        <v>2569</v>
      </c>
    </row>
    <row r="17" spans="1:6" ht="78" customHeight="1">
      <c r="A17" s="27" t="s">
        <v>1320</v>
      </c>
      <c r="B17" s="20" t="s">
        <v>1333</v>
      </c>
      <c r="C17" s="21"/>
      <c r="D17" s="8" t="s">
        <v>1338</v>
      </c>
      <c r="E17" s="108" t="s">
        <v>2570</v>
      </c>
      <c r="F17" s="108" t="s">
        <v>2571</v>
      </c>
    </row>
    <row r="18" spans="1:6" ht="78" customHeight="1">
      <c r="A18" s="27" t="s">
        <v>1321</v>
      </c>
      <c r="B18" s="20" t="s">
        <v>1333</v>
      </c>
      <c r="C18" s="21"/>
      <c r="D18" s="8" t="s">
        <v>1339</v>
      </c>
      <c r="E18" s="108" t="s">
        <v>2572</v>
      </c>
      <c r="F18" s="108" t="s">
        <v>2573</v>
      </c>
    </row>
    <row r="19" spans="1:6" ht="78" customHeight="1">
      <c r="A19" s="27" t="s">
        <v>1322</v>
      </c>
      <c r="B19" s="20" t="s">
        <v>1333</v>
      </c>
      <c r="D19" s="8" t="s">
        <v>1340</v>
      </c>
      <c r="E19" s="108" t="s">
        <v>2574</v>
      </c>
      <c r="F19" s="108" t="s">
        <v>2575</v>
      </c>
    </row>
    <row r="20" spans="1:6" ht="78" customHeight="1">
      <c r="A20" s="27" t="s">
        <v>1323</v>
      </c>
      <c r="B20" s="20" t="s">
        <v>1333</v>
      </c>
      <c r="C20" s="21"/>
      <c r="D20" s="8" t="s">
        <v>1342</v>
      </c>
      <c r="E20" s="108" t="s">
        <v>2576</v>
      </c>
      <c r="F20" s="108" t="s">
        <v>2577</v>
      </c>
    </row>
    <row r="21" spans="1:6" ht="78" customHeight="1"/>
    <row r="22" spans="1:6" ht="78" customHeight="1"/>
    <row r="23" spans="1:6" ht="78" customHeight="1"/>
    <row r="24" spans="1:6" ht="78" customHeight="1"/>
    <row r="25" spans="1:6" ht="78" customHeight="1"/>
    <row r="26" spans="1:6" ht="78" customHeight="1"/>
    <row r="27" spans="1:6" ht="78" customHeight="1"/>
    <row r="28" spans="1:6" ht="78" customHeight="1"/>
    <row r="29" spans="1:6" ht="78" customHeight="1"/>
    <row r="30" spans="1:6" ht="78" customHeight="1"/>
    <row r="31" spans="1:6" ht="78" customHeight="1"/>
    <row r="32" spans="1:6" ht="78" customHeight="1"/>
    <row r="33" ht="78" customHeight="1"/>
    <row r="34" ht="78" customHeight="1"/>
    <row r="35" ht="78" customHeight="1"/>
    <row r="36" ht="78" customHeight="1"/>
    <row r="37" ht="78" customHeight="1"/>
    <row r="38" ht="78" customHeight="1"/>
    <row r="39" ht="78" customHeight="1"/>
    <row r="40" ht="78" customHeight="1"/>
    <row r="41" ht="78" customHeight="1"/>
    <row r="42" ht="78" customHeight="1"/>
    <row r="43" ht="78" customHeight="1"/>
    <row r="44" ht="78" customHeight="1"/>
    <row r="45" ht="78" customHeight="1"/>
    <row r="46" ht="78" customHeight="1"/>
    <row r="47" ht="78" customHeight="1"/>
    <row r="48" ht="78" customHeight="1"/>
    <row r="49" ht="78" customHeight="1"/>
    <row r="50" ht="78" customHeight="1"/>
    <row r="51" ht="78" customHeight="1"/>
    <row r="52" ht="78" customHeight="1"/>
    <row r="53" ht="78" customHeight="1"/>
    <row r="54" ht="78" customHeight="1"/>
    <row r="55" ht="78" customHeight="1"/>
    <row r="56" ht="78" customHeight="1"/>
    <row r="57" ht="78" customHeight="1"/>
    <row r="58" ht="78" customHeight="1"/>
    <row r="59" ht="78" customHeight="1"/>
    <row r="60" ht="78" customHeight="1"/>
    <row r="61" ht="78" customHeight="1"/>
    <row r="62" ht="78" customHeight="1"/>
    <row r="63" ht="78" customHeight="1"/>
    <row r="64" ht="78" customHeight="1"/>
    <row r="65" ht="78" customHeight="1"/>
    <row r="66" ht="78" customHeight="1"/>
    <row r="67" ht="78" customHeight="1"/>
    <row r="68" ht="78" customHeight="1"/>
    <row r="69" ht="78" customHeight="1"/>
    <row r="70" ht="78" customHeight="1"/>
    <row r="71" ht="78" customHeight="1"/>
    <row r="72" ht="78" customHeight="1"/>
    <row r="73" ht="78" customHeight="1"/>
    <row r="74" ht="78" customHeight="1"/>
    <row r="75" ht="78" customHeight="1"/>
    <row r="76" ht="78" customHeight="1"/>
    <row r="77" ht="78" customHeight="1"/>
    <row r="78" ht="78" customHeight="1"/>
    <row r="79" ht="78" customHeight="1"/>
    <row r="80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  <row r="173" ht="78" customHeight="1"/>
    <row r="174" ht="78" customHeight="1"/>
    <row r="175" ht="78" customHeight="1"/>
    <row r="176" ht="78" customHeight="1"/>
    <row r="177" ht="78" customHeight="1"/>
    <row r="178" ht="78" customHeight="1"/>
    <row r="179" ht="78" customHeight="1"/>
    <row r="180" ht="78" customHeight="1"/>
    <row r="181" ht="78" customHeight="1"/>
    <row r="182" ht="78" customHeight="1"/>
    <row r="183" ht="78" customHeight="1"/>
    <row r="184" ht="78" customHeight="1"/>
    <row r="185" ht="78" customHeight="1"/>
    <row r="186" ht="78" customHeight="1"/>
    <row r="187" ht="78" customHeight="1"/>
    <row r="188" ht="78" customHeight="1"/>
    <row r="189" ht="78" customHeight="1"/>
    <row r="190" ht="78" customHeight="1"/>
    <row r="191" ht="78" customHeight="1"/>
    <row r="192" ht="78" customHeight="1"/>
    <row r="193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3"/>
  <sheetViews>
    <sheetView topLeftCell="A2" workbookViewId="0">
      <selection activeCell="F24" sqref="F24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52" t="s">
        <v>1349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202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8" customHeight="1">
      <c r="A6" s="27" t="s">
        <v>1350</v>
      </c>
      <c r="B6" s="20" t="s">
        <v>1351</v>
      </c>
      <c r="C6" s="21"/>
      <c r="D6" s="8" t="s">
        <v>1352</v>
      </c>
      <c r="E6" s="69" t="s">
        <v>2673</v>
      </c>
      <c r="F6" s="53" t="s">
        <v>773</v>
      </c>
    </row>
    <row r="7" spans="1:6" ht="78" customHeight="1">
      <c r="A7" s="27" t="s">
        <v>1353</v>
      </c>
      <c r="B7" s="20" t="s">
        <v>1351</v>
      </c>
      <c r="C7" s="21"/>
      <c r="D7" s="8" t="s">
        <v>1324</v>
      </c>
      <c r="E7" s="69" t="s">
        <v>2674</v>
      </c>
      <c r="F7" s="53" t="s">
        <v>1051</v>
      </c>
    </row>
    <row r="8" spans="1:6" ht="78" customHeight="1">
      <c r="A8" s="27" t="s">
        <v>1356</v>
      </c>
      <c r="B8" s="20" t="s">
        <v>1351</v>
      </c>
      <c r="C8" s="21"/>
      <c r="D8" s="8" t="s">
        <v>1326</v>
      </c>
      <c r="E8" s="69" t="s">
        <v>2675</v>
      </c>
      <c r="F8" s="53" t="s">
        <v>1053</v>
      </c>
    </row>
    <row r="9" spans="1:6" ht="78" customHeight="1">
      <c r="A9" s="27" t="s">
        <v>1357</v>
      </c>
      <c r="B9" s="20" t="s">
        <v>1351</v>
      </c>
      <c r="D9" s="8" t="s">
        <v>1358</v>
      </c>
      <c r="E9" s="69" t="s">
        <v>2676</v>
      </c>
      <c r="F9" s="53" t="s">
        <v>1314</v>
      </c>
    </row>
    <row r="10" spans="1:6" ht="78" customHeight="1">
      <c r="A10" s="27" t="s">
        <v>1359</v>
      </c>
      <c r="B10" s="20" t="s">
        <v>1351</v>
      </c>
      <c r="C10" s="72"/>
      <c r="D10" s="8" t="s">
        <v>1328</v>
      </c>
      <c r="E10" s="69" t="s">
        <v>2677</v>
      </c>
      <c r="F10" s="53" t="s">
        <v>1085</v>
      </c>
    </row>
    <row r="11" spans="1:6" ht="78" customHeight="1">
      <c r="A11" s="27" t="s">
        <v>1362</v>
      </c>
      <c r="B11" s="20" t="s">
        <v>1363</v>
      </c>
      <c r="C11" s="72"/>
      <c r="D11" s="8" t="s">
        <v>1364</v>
      </c>
      <c r="E11" s="69" t="s">
        <v>2678</v>
      </c>
      <c r="F11" s="53" t="s">
        <v>31</v>
      </c>
    </row>
    <row r="12" spans="1:6" ht="78" customHeight="1">
      <c r="A12" s="27" t="s">
        <v>1365</v>
      </c>
      <c r="B12" s="20" t="s">
        <v>1363</v>
      </c>
      <c r="C12" s="21"/>
      <c r="D12" s="8" t="s">
        <v>1329</v>
      </c>
      <c r="E12" s="69" t="s">
        <v>2679</v>
      </c>
      <c r="F12" s="53" t="s">
        <v>2680</v>
      </c>
    </row>
    <row r="13" spans="1:6" ht="78" customHeight="1">
      <c r="A13" s="27" t="s">
        <v>1366</v>
      </c>
      <c r="B13" s="20" t="s">
        <v>1363</v>
      </c>
      <c r="C13" s="21"/>
      <c r="D13" s="8" t="s">
        <v>1367</v>
      </c>
      <c r="E13" s="69" t="s">
        <v>2681</v>
      </c>
      <c r="F13" s="53" t="s">
        <v>1047</v>
      </c>
    </row>
    <row r="14" spans="1:6" ht="78" customHeight="1">
      <c r="A14" s="27" t="s">
        <v>1368</v>
      </c>
      <c r="B14" s="20" t="s">
        <v>1363</v>
      </c>
      <c r="C14" s="21"/>
      <c r="D14" s="8" t="s">
        <v>1369</v>
      </c>
      <c r="E14" s="26" t="s">
        <v>2682</v>
      </c>
      <c r="F14" s="108" t="s">
        <v>1048</v>
      </c>
    </row>
    <row r="15" spans="1:6" ht="78" customHeight="1">
      <c r="A15" s="27" t="s">
        <v>1370</v>
      </c>
      <c r="B15" s="20" t="s">
        <v>1380</v>
      </c>
      <c r="C15" s="21"/>
      <c r="D15" s="8" t="s">
        <v>1372</v>
      </c>
      <c r="E15" s="26" t="s">
        <v>2683</v>
      </c>
      <c r="F15" s="108" t="s">
        <v>1052</v>
      </c>
    </row>
    <row r="16" spans="1:6" ht="78" customHeight="1">
      <c r="A16" s="27" t="s">
        <v>1371</v>
      </c>
      <c r="B16" s="20" t="s">
        <v>1380</v>
      </c>
      <c r="D16" s="8" t="s">
        <v>1334</v>
      </c>
      <c r="E16" s="26" t="s">
        <v>2684</v>
      </c>
      <c r="F16" s="108" t="s">
        <v>1314</v>
      </c>
    </row>
    <row r="17" spans="1:6" ht="78" customHeight="1">
      <c r="A17" s="27" t="s">
        <v>1373</v>
      </c>
      <c r="B17" s="20" t="s">
        <v>1380</v>
      </c>
      <c r="C17" s="9"/>
      <c r="D17" s="8" t="s">
        <v>1383</v>
      </c>
      <c r="E17" s="26" t="s">
        <v>2685</v>
      </c>
      <c r="F17" s="108" t="s">
        <v>1085</v>
      </c>
    </row>
    <row r="18" spans="1:6" ht="78" customHeight="1">
      <c r="A18" s="27" t="s">
        <v>1374</v>
      </c>
      <c r="B18" s="20" t="s">
        <v>1380</v>
      </c>
      <c r="C18" s="21"/>
      <c r="D18" s="8" t="s">
        <v>1386</v>
      </c>
      <c r="E18" s="53" t="s">
        <v>2686</v>
      </c>
      <c r="F18" s="108" t="s">
        <v>1361</v>
      </c>
    </row>
    <row r="19" spans="1:6" ht="78" customHeight="1">
      <c r="A19" s="27" t="s">
        <v>1375</v>
      </c>
      <c r="B19" s="20" t="s">
        <v>1380</v>
      </c>
      <c r="D19" s="8" t="s">
        <v>1388</v>
      </c>
      <c r="E19" s="53" t="s">
        <v>2687</v>
      </c>
      <c r="F19" s="108" t="s">
        <v>1360</v>
      </c>
    </row>
    <row r="20" spans="1:6" ht="78" customHeight="1">
      <c r="A20" s="27" t="s">
        <v>1376</v>
      </c>
      <c r="B20" s="20" t="s">
        <v>1380</v>
      </c>
      <c r="C20" s="21"/>
      <c r="D20" s="8" t="s">
        <v>1389</v>
      </c>
      <c r="E20" s="53" t="s">
        <v>2688</v>
      </c>
      <c r="F20" s="108" t="s">
        <v>1493</v>
      </c>
    </row>
    <row r="21" spans="1:6" ht="78" customHeight="1">
      <c r="A21" s="27" t="s">
        <v>1377</v>
      </c>
      <c r="B21" s="20" t="s">
        <v>1380</v>
      </c>
      <c r="C21" s="21"/>
      <c r="D21" s="8" t="s">
        <v>1392</v>
      </c>
      <c r="E21" s="53" t="s">
        <v>2689</v>
      </c>
      <c r="F21" s="108" t="s">
        <v>1387</v>
      </c>
    </row>
    <row r="22" spans="1:6" ht="78" customHeight="1">
      <c r="A22" s="27" t="s">
        <v>1378</v>
      </c>
      <c r="B22" s="20" t="s">
        <v>1380</v>
      </c>
      <c r="D22" s="8" t="s">
        <v>1341</v>
      </c>
      <c r="E22" s="53" t="s">
        <v>2690</v>
      </c>
      <c r="F22" s="108" t="s">
        <v>1490</v>
      </c>
    </row>
    <row r="23" spans="1:6" ht="78" customHeight="1">
      <c r="A23" s="27" t="s">
        <v>1379</v>
      </c>
      <c r="B23" s="20" t="s">
        <v>1393</v>
      </c>
      <c r="C23" s="21"/>
      <c r="D23" s="8" t="s">
        <v>1394</v>
      </c>
      <c r="E23" s="53" t="s">
        <v>2691</v>
      </c>
      <c r="F23" s="108" t="s">
        <v>1400</v>
      </c>
    </row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168"/>
  <sheetViews>
    <sheetView workbookViewId="0">
      <selection activeCell="F7" sqref="F7"/>
    </sheetView>
  </sheetViews>
  <sheetFormatPr defaultRowHeight="15"/>
  <cols>
    <col min="1" max="1" width="12.28515625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52" t="s">
        <v>1557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201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2" customHeight="1">
      <c r="A6" s="5" t="s">
        <v>1648</v>
      </c>
      <c r="B6" s="68" t="s">
        <v>1649</v>
      </c>
      <c r="C6" s="4"/>
      <c r="D6" s="8" t="s">
        <v>1650</v>
      </c>
      <c r="E6" s="119">
        <v>240</v>
      </c>
      <c r="F6" s="120">
        <v>192</v>
      </c>
    </row>
    <row r="7" spans="1:6" ht="78" customHeight="1">
      <c r="A7" s="27" t="s">
        <v>1413</v>
      </c>
      <c r="B7" s="20" t="s">
        <v>1395</v>
      </c>
      <c r="C7" s="21"/>
      <c r="D7" s="8" t="s">
        <v>1396</v>
      </c>
      <c r="E7" s="69" t="s">
        <v>764</v>
      </c>
      <c r="F7" s="53" t="s">
        <v>744</v>
      </c>
    </row>
    <row r="8" spans="1:6" ht="78" customHeight="1">
      <c r="A8" s="27" t="s">
        <v>1414</v>
      </c>
      <c r="B8" s="20" t="s">
        <v>1395</v>
      </c>
      <c r="C8" s="21"/>
      <c r="D8" s="8" t="s">
        <v>1324</v>
      </c>
      <c r="E8" s="69" t="s">
        <v>1354</v>
      </c>
      <c r="F8" s="53" t="s">
        <v>1480</v>
      </c>
    </row>
    <row r="9" spans="1:6" ht="78" customHeight="1">
      <c r="A9" s="27" t="s">
        <v>1415</v>
      </c>
      <c r="B9" s="20" t="s">
        <v>1395</v>
      </c>
      <c r="C9" s="21"/>
      <c r="D9" s="8" t="s">
        <v>1397</v>
      </c>
      <c r="E9" s="69" t="s">
        <v>1400</v>
      </c>
      <c r="F9" s="53" t="s">
        <v>1391</v>
      </c>
    </row>
    <row r="10" spans="1:6" ht="78" customHeight="1">
      <c r="A10" s="27" t="s">
        <v>1416</v>
      </c>
      <c r="B10" s="20" t="s">
        <v>1395</v>
      </c>
      <c r="D10" s="8" t="s">
        <v>1398</v>
      </c>
      <c r="E10" s="69" t="s">
        <v>1401</v>
      </c>
      <c r="F10" s="53" t="s">
        <v>1481</v>
      </c>
    </row>
    <row r="11" spans="1:6" ht="78" customHeight="1">
      <c r="A11" s="27" t="s">
        <v>1417</v>
      </c>
      <c r="B11" s="20" t="s">
        <v>1395</v>
      </c>
      <c r="C11" s="72"/>
      <c r="D11" s="8" t="s">
        <v>1328</v>
      </c>
      <c r="E11" s="69" t="s">
        <v>847</v>
      </c>
      <c r="F11" s="53" t="s">
        <v>1401</v>
      </c>
    </row>
    <row r="12" spans="1:6" ht="78" customHeight="1">
      <c r="A12" s="27" t="s">
        <v>1418</v>
      </c>
      <c r="B12" s="20" t="s">
        <v>1395</v>
      </c>
      <c r="C12" s="72"/>
      <c r="D12" s="8" t="s">
        <v>1399</v>
      </c>
      <c r="E12" s="69" t="s">
        <v>1402</v>
      </c>
      <c r="F12" s="53" t="s">
        <v>1482</v>
      </c>
    </row>
    <row r="13" spans="1:6" ht="78" customHeight="1">
      <c r="A13" s="27" t="s">
        <v>1419</v>
      </c>
      <c r="B13" s="20" t="s">
        <v>1406</v>
      </c>
      <c r="C13" s="21"/>
      <c r="D13" s="8" t="s">
        <v>1407</v>
      </c>
      <c r="E13" s="69" t="s">
        <v>745</v>
      </c>
      <c r="F13" s="53" t="s">
        <v>1051</v>
      </c>
    </row>
    <row r="14" spans="1:6" ht="78" customHeight="1">
      <c r="A14" s="27" t="s">
        <v>1403</v>
      </c>
      <c r="B14" s="20" t="s">
        <v>1406</v>
      </c>
      <c r="C14" s="21"/>
      <c r="D14" s="8" t="s">
        <v>1408</v>
      </c>
      <c r="E14" s="69" t="s">
        <v>762</v>
      </c>
      <c r="F14" s="53" t="s">
        <v>1052</v>
      </c>
    </row>
    <row r="15" spans="1:6" ht="78" customHeight="1">
      <c r="A15" s="27" t="s">
        <v>1420</v>
      </c>
      <c r="B15" s="20" t="s">
        <v>1406</v>
      </c>
      <c r="C15" s="21"/>
      <c r="D15" s="8" t="s">
        <v>1409</v>
      </c>
      <c r="E15" s="26" t="s">
        <v>1400</v>
      </c>
      <c r="F15" s="29" t="s">
        <v>1493</v>
      </c>
    </row>
    <row r="16" spans="1:6" ht="78" customHeight="1">
      <c r="A16" s="27" t="s">
        <v>1421</v>
      </c>
      <c r="B16" s="20" t="s">
        <v>1406</v>
      </c>
      <c r="C16" s="21"/>
      <c r="D16" s="8" t="s">
        <v>1410</v>
      </c>
      <c r="E16" s="26" t="s">
        <v>1390</v>
      </c>
      <c r="F16" s="29" t="s">
        <v>1391</v>
      </c>
    </row>
    <row r="17" spans="1:6" ht="78" customHeight="1">
      <c r="A17" s="27" t="s">
        <v>1404</v>
      </c>
      <c r="B17" s="20" t="s">
        <v>1406</v>
      </c>
      <c r="D17" s="8" t="s">
        <v>1411</v>
      </c>
      <c r="E17" s="26" t="s">
        <v>905</v>
      </c>
      <c r="F17" s="29" t="s">
        <v>1390</v>
      </c>
    </row>
    <row r="18" spans="1:6" ht="78" customHeight="1">
      <c r="A18" s="27" t="s">
        <v>1405</v>
      </c>
      <c r="B18" s="20" t="s">
        <v>1406</v>
      </c>
      <c r="C18" s="21"/>
      <c r="D18" s="8" t="s">
        <v>1412</v>
      </c>
      <c r="E18" s="26" t="s">
        <v>1422</v>
      </c>
      <c r="F18" s="29" t="s">
        <v>1494</v>
      </c>
    </row>
    <row r="19" spans="1:6" ht="78" customHeight="1">
      <c r="A19" s="48" t="s">
        <v>1429</v>
      </c>
      <c r="B19" s="20" t="s">
        <v>1423</v>
      </c>
      <c r="C19" s="21"/>
      <c r="D19" s="8" t="s">
        <v>1435</v>
      </c>
      <c r="E19" s="29" t="s">
        <v>778</v>
      </c>
      <c r="F19" s="29" t="s">
        <v>1085</v>
      </c>
    </row>
    <row r="20" spans="1:6" ht="78" customHeight="1">
      <c r="A20" s="48" t="s">
        <v>1430</v>
      </c>
      <c r="B20" s="20" t="s">
        <v>1423</v>
      </c>
      <c r="D20" s="8" t="s">
        <v>1436</v>
      </c>
      <c r="E20" s="29" t="s">
        <v>802</v>
      </c>
      <c r="F20" s="29" t="s">
        <v>803</v>
      </c>
    </row>
    <row r="21" spans="1:6" ht="78" customHeight="1">
      <c r="A21" s="48" t="s">
        <v>1431</v>
      </c>
      <c r="B21" s="20" t="s">
        <v>1423</v>
      </c>
      <c r="C21" s="21"/>
      <c r="D21" s="8" t="s">
        <v>1437</v>
      </c>
      <c r="E21" s="29" t="s">
        <v>888</v>
      </c>
      <c r="F21" s="29" t="s">
        <v>1483</v>
      </c>
    </row>
    <row r="22" spans="1:6" ht="78" customHeight="1">
      <c r="A22" s="48" t="s">
        <v>1432</v>
      </c>
      <c r="B22" s="20" t="s">
        <v>1423</v>
      </c>
      <c r="C22" s="21"/>
      <c r="D22" s="8" t="s">
        <v>1438</v>
      </c>
      <c r="E22" s="29" t="s">
        <v>909</v>
      </c>
      <c r="F22" s="29" t="s">
        <v>1484</v>
      </c>
    </row>
    <row r="23" spans="1:6" ht="78" customHeight="1">
      <c r="A23" s="48" t="s">
        <v>1433</v>
      </c>
      <c r="B23" s="20" t="s">
        <v>1423</v>
      </c>
      <c r="D23" s="8" t="s">
        <v>1439</v>
      </c>
      <c r="E23" s="29" t="s">
        <v>1194</v>
      </c>
      <c r="F23" s="29" t="s">
        <v>1204</v>
      </c>
    </row>
    <row r="24" spans="1:6" ht="78" customHeight="1">
      <c r="A24" s="48" t="s">
        <v>1434</v>
      </c>
      <c r="B24" s="20" t="s">
        <v>1423</v>
      </c>
      <c r="C24" s="21"/>
      <c r="D24" s="8" t="s">
        <v>1440</v>
      </c>
      <c r="E24" s="29" t="s">
        <v>1077</v>
      </c>
      <c r="F24" s="29" t="s">
        <v>1485</v>
      </c>
    </row>
    <row r="25" spans="1:6" ht="78" customHeight="1">
      <c r="A25" s="48" t="s">
        <v>1428</v>
      </c>
      <c r="B25" s="20" t="s">
        <v>1423</v>
      </c>
      <c r="D25" s="8" t="s">
        <v>1441</v>
      </c>
      <c r="E25" s="29" t="s">
        <v>1474</v>
      </c>
      <c r="F25" s="29" t="s">
        <v>1486</v>
      </c>
    </row>
    <row r="26" spans="1:6" ht="78" customHeight="1">
      <c r="A26" s="48" t="s">
        <v>1424</v>
      </c>
      <c r="B26" s="20" t="s">
        <v>1423</v>
      </c>
      <c r="C26" s="21"/>
      <c r="D26" s="8" t="s">
        <v>1442</v>
      </c>
      <c r="E26" s="29" t="s">
        <v>905</v>
      </c>
      <c r="F26" s="29" t="s">
        <v>1390</v>
      </c>
    </row>
    <row r="27" spans="1:6" ht="78" customHeight="1">
      <c r="A27" s="48" t="s">
        <v>1425</v>
      </c>
      <c r="B27" s="20" t="s">
        <v>1423</v>
      </c>
      <c r="D27" s="8" t="s">
        <v>1443</v>
      </c>
      <c r="E27" s="29" t="s">
        <v>1194</v>
      </c>
      <c r="F27" s="29" t="s">
        <v>1204</v>
      </c>
    </row>
    <row r="28" spans="1:6" ht="78" customHeight="1">
      <c r="A28" s="48" t="s">
        <v>1426</v>
      </c>
      <c r="B28" s="20" t="s">
        <v>1423</v>
      </c>
      <c r="C28" s="21"/>
      <c r="D28" s="8" t="s">
        <v>1444</v>
      </c>
      <c r="E28" s="29" t="s">
        <v>1475</v>
      </c>
      <c r="F28" s="29" t="s">
        <v>1487</v>
      </c>
    </row>
    <row r="29" spans="1:6" ht="78" customHeight="1">
      <c r="A29" s="48" t="s">
        <v>1427</v>
      </c>
      <c r="B29" s="20" t="s">
        <v>1423</v>
      </c>
      <c r="C29" s="21"/>
      <c r="D29" s="8" t="s">
        <v>1445</v>
      </c>
      <c r="E29" s="29" t="s">
        <v>1476</v>
      </c>
      <c r="F29" s="29" t="s">
        <v>1488</v>
      </c>
    </row>
    <row r="30" spans="1:6" ht="78" customHeight="1">
      <c r="A30" s="27" t="s">
        <v>1446</v>
      </c>
      <c r="B30" s="20" t="s">
        <v>1452</v>
      </c>
      <c r="D30" s="8" t="s">
        <v>1453</v>
      </c>
      <c r="E30" s="29" t="s">
        <v>1477</v>
      </c>
      <c r="F30" s="29" t="s">
        <v>1489</v>
      </c>
    </row>
    <row r="31" spans="1:6" ht="78" customHeight="1">
      <c r="A31" s="27" t="s">
        <v>1447</v>
      </c>
      <c r="B31" s="20" t="s">
        <v>1452</v>
      </c>
      <c r="C31" s="21"/>
      <c r="D31" s="8" t="s">
        <v>1454</v>
      </c>
      <c r="E31" s="29" t="s">
        <v>1229</v>
      </c>
      <c r="F31" s="29" t="s">
        <v>1233</v>
      </c>
    </row>
    <row r="32" spans="1:6" ht="78" customHeight="1">
      <c r="A32" s="27" t="s">
        <v>1448</v>
      </c>
      <c r="B32" s="20" t="s">
        <v>1452</v>
      </c>
      <c r="C32" s="21"/>
      <c r="D32" s="8" t="s">
        <v>1455</v>
      </c>
      <c r="E32" s="29" t="s">
        <v>1360</v>
      </c>
      <c r="F32" s="29" t="s">
        <v>1361</v>
      </c>
    </row>
    <row r="33" spans="1:7" ht="78" customHeight="1">
      <c r="A33" s="27" t="s">
        <v>1449</v>
      </c>
      <c r="B33" s="20" t="s">
        <v>1452</v>
      </c>
      <c r="D33" s="8" t="s">
        <v>1456</v>
      </c>
      <c r="E33" s="29" t="s">
        <v>1477</v>
      </c>
      <c r="F33" s="29" t="s">
        <v>1489</v>
      </c>
    </row>
    <row r="34" spans="1:7" ht="78" customHeight="1">
      <c r="A34" s="27" t="s">
        <v>1450</v>
      </c>
      <c r="B34" s="20" t="s">
        <v>1452</v>
      </c>
      <c r="C34" s="21"/>
      <c r="D34" s="8" t="s">
        <v>1457</v>
      </c>
      <c r="E34" s="29" t="s">
        <v>1174</v>
      </c>
      <c r="F34" s="29" t="s">
        <v>1175</v>
      </c>
    </row>
    <row r="35" spans="1:7" ht="78" customHeight="1">
      <c r="A35" s="27" t="s">
        <v>1451</v>
      </c>
      <c r="B35" s="20" t="s">
        <v>1452</v>
      </c>
      <c r="C35" s="21"/>
      <c r="D35" s="8" t="s">
        <v>1458</v>
      </c>
      <c r="E35" s="29" t="s">
        <v>1478</v>
      </c>
      <c r="F35" s="29" t="s">
        <v>1490</v>
      </c>
    </row>
    <row r="36" spans="1:7" ht="78" customHeight="1">
      <c r="A36" s="27" t="s">
        <v>1459</v>
      </c>
      <c r="B36" s="41" t="s">
        <v>1460</v>
      </c>
      <c r="C36" s="21"/>
      <c r="D36" s="50" t="s">
        <v>814</v>
      </c>
      <c r="E36" s="29" t="s">
        <v>769</v>
      </c>
      <c r="F36" s="29" t="s">
        <v>1491</v>
      </c>
    </row>
    <row r="37" spans="1:7" ht="78" customHeight="1">
      <c r="A37" s="27" t="s">
        <v>1461</v>
      </c>
      <c r="B37" s="41" t="s">
        <v>1460</v>
      </c>
      <c r="C37" s="21"/>
      <c r="D37" s="50" t="s">
        <v>1468</v>
      </c>
      <c r="E37" s="29" t="s">
        <v>764</v>
      </c>
      <c r="F37" s="29" t="s">
        <v>744</v>
      </c>
    </row>
    <row r="38" spans="1:7" ht="78" customHeight="1">
      <c r="A38" s="27" t="s">
        <v>1462</v>
      </c>
      <c r="B38" s="41" t="s">
        <v>1460</v>
      </c>
      <c r="C38" s="21"/>
      <c r="D38" s="50" t="s">
        <v>810</v>
      </c>
      <c r="E38" s="29" t="s">
        <v>804</v>
      </c>
      <c r="F38" s="29" t="s">
        <v>1310</v>
      </c>
    </row>
    <row r="39" spans="1:7" ht="78" customHeight="1">
      <c r="A39" s="7" t="s">
        <v>1463</v>
      </c>
      <c r="B39" s="41" t="s">
        <v>1460</v>
      </c>
      <c r="C39" s="21"/>
      <c r="D39" s="50" t="s">
        <v>1469</v>
      </c>
      <c r="E39" s="29" t="s">
        <v>803</v>
      </c>
      <c r="F39" s="29" t="s">
        <v>1400</v>
      </c>
    </row>
    <row r="40" spans="1:7" ht="78" customHeight="1">
      <c r="A40" s="7" t="s">
        <v>1464</v>
      </c>
      <c r="B40" s="41" t="s">
        <v>1460</v>
      </c>
      <c r="C40" s="21"/>
      <c r="D40" s="50" t="s">
        <v>1470</v>
      </c>
      <c r="E40" s="29" t="s">
        <v>1078</v>
      </c>
      <c r="F40" s="29" t="s">
        <v>1201</v>
      </c>
    </row>
    <row r="41" spans="1:7" ht="78" customHeight="1">
      <c r="A41" s="7" t="s">
        <v>1465</v>
      </c>
      <c r="B41" s="41" t="s">
        <v>1460</v>
      </c>
      <c r="C41" s="21"/>
      <c r="D41" s="50" t="s">
        <v>1471</v>
      </c>
      <c r="E41" s="29" t="s">
        <v>888</v>
      </c>
      <c r="F41" s="29" t="s">
        <v>1483</v>
      </c>
    </row>
    <row r="42" spans="1:7" ht="78" customHeight="1">
      <c r="A42" s="7" t="s">
        <v>1466</v>
      </c>
      <c r="B42" s="41" t="s">
        <v>1460</v>
      </c>
      <c r="C42" s="21"/>
      <c r="D42" s="50" t="s">
        <v>1472</v>
      </c>
      <c r="E42" s="29" t="s">
        <v>1479</v>
      </c>
      <c r="F42" s="29" t="s">
        <v>1492</v>
      </c>
    </row>
    <row r="43" spans="1:7" ht="78" customHeight="1">
      <c r="A43" s="7" t="s">
        <v>1467</v>
      </c>
      <c r="B43" s="41" t="s">
        <v>1460</v>
      </c>
      <c r="C43" s="21"/>
      <c r="D43" s="50" t="s">
        <v>1473</v>
      </c>
      <c r="E43" s="29" t="s">
        <v>1479</v>
      </c>
      <c r="F43" s="29" t="s">
        <v>1492</v>
      </c>
    </row>
    <row r="44" spans="1:7" ht="78" customHeight="1">
      <c r="A44" s="30"/>
      <c r="B44" s="30"/>
      <c r="C44" s="30"/>
      <c r="D44" s="30"/>
      <c r="E44" s="30"/>
      <c r="F44" s="73"/>
      <c r="G44" s="30"/>
    </row>
    <row r="45" spans="1:7" ht="78" customHeight="1">
      <c r="A45" s="30"/>
      <c r="B45" s="30"/>
      <c r="C45" s="30"/>
      <c r="D45" s="30"/>
      <c r="E45" s="30"/>
      <c r="F45" s="30"/>
      <c r="G45" s="30"/>
    </row>
    <row r="46" spans="1:7" ht="78" customHeight="1">
      <c r="A46" s="30"/>
      <c r="B46" s="30"/>
      <c r="C46" s="30"/>
      <c r="D46" s="30"/>
      <c r="E46" s="30"/>
      <c r="F46" s="30"/>
      <c r="G46" s="30"/>
    </row>
    <row r="47" spans="1:7" ht="78" customHeight="1">
      <c r="A47" s="30"/>
      <c r="B47" s="30"/>
      <c r="C47" s="30"/>
      <c r="D47" s="30"/>
      <c r="E47" s="30"/>
      <c r="F47" s="30"/>
      <c r="G47" s="30"/>
    </row>
    <row r="48" spans="1:7" ht="78" customHeight="1">
      <c r="A48" s="30"/>
      <c r="B48" s="30"/>
      <c r="C48" s="30"/>
      <c r="D48" s="30"/>
      <c r="E48" s="30"/>
      <c r="F48" s="30"/>
      <c r="G48" s="30"/>
    </row>
    <row r="49" spans="1:7" ht="78" customHeight="1">
      <c r="A49" s="30"/>
      <c r="B49" s="30"/>
      <c r="C49" s="30"/>
      <c r="D49" s="30"/>
      <c r="E49" s="30"/>
      <c r="F49" s="30"/>
      <c r="G49" s="30"/>
    </row>
    <row r="50" spans="1:7" ht="78" customHeight="1">
      <c r="A50" s="30"/>
      <c r="B50" s="30"/>
      <c r="C50" s="30"/>
      <c r="D50" s="30"/>
      <c r="E50" s="30"/>
      <c r="F50" s="30"/>
      <c r="G50" s="30"/>
    </row>
    <row r="51" spans="1:7" ht="78" customHeight="1">
      <c r="A51" s="30"/>
      <c r="B51" s="30"/>
      <c r="C51" s="30"/>
      <c r="D51" s="30"/>
      <c r="E51" s="30"/>
      <c r="F51" s="30"/>
      <c r="G51" s="30"/>
    </row>
    <row r="52" spans="1:7" ht="78" customHeight="1">
      <c r="A52" s="30"/>
      <c r="B52" s="30"/>
      <c r="C52" s="30"/>
      <c r="D52" s="30"/>
      <c r="E52" s="30"/>
      <c r="F52" s="30"/>
      <c r="G52" s="30"/>
    </row>
    <row r="53" spans="1:7" ht="78" customHeight="1">
      <c r="A53" s="30"/>
      <c r="B53" s="30"/>
      <c r="C53" s="30"/>
      <c r="D53" s="30"/>
      <c r="E53" s="30"/>
      <c r="F53" s="30"/>
      <c r="G53" s="30"/>
    </row>
    <row r="54" spans="1:7" ht="78" customHeight="1">
      <c r="A54" s="30"/>
      <c r="B54" s="30"/>
      <c r="C54" s="30"/>
      <c r="D54" s="30"/>
      <c r="E54" s="30"/>
      <c r="F54" s="30"/>
      <c r="G54" s="30"/>
    </row>
    <row r="55" spans="1:7" ht="78" customHeight="1">
      <c r="A55" s="30"/>
      <c r="B55" s="30"/>
      <c r="C55" s="30"/>
      <c r="D55" s="30"/>
      <c r="E55" s="30"/>
      <c r="F55" s="30"/>
      <c r="G55" s="30"/>
    </row>
    <row r="56" spans="1:7" ht="78" customHeight="1">
      <c r="A56" s="30"/>
      <c r="B56" s="30"/>
      <c r="C56" s="30"/>
      <c r="D56" s="30"/>
      <c r="E56" s="30"/>
      <c r="F56" s="30"/>
      <c r="G56" s="30"/>
    </row>
    <row r="57" spans="1:7" ht="78" customHeight="1">
      <c r="A57" s="30"/>
      <c r="B57" s="30"/>
      <c r="C57" s="30"/>
      <c r="D57" s="30"/>
      <c r="E57" s="30"/>
      <c r="F57" s="30"/>
      <c r="G57" s="30"/>
    </row>
    <row r="58" spans="1:7" ht="78" customHeight="1">
      <c r="A58" s="30"/>
      <c r="B58" s="30"/>
      <c r="C58" s="30"/>
      <c r="D58" s="30"/>
      <c r="E58" s="30"/>
      <c r="F58" s="30"/>
      <c r="G58" s="30"/>
    </row>
    <row r="59" spans="1:7" ht="78" customHeight="1">
      <c r="A59" s="30"/>
      <c r="B59" s="30"/>
      <c r="C59" s="30"/>
      <c r="D59" s="30"/>
      <c r="E59" s="30"/>
      <c r="F59" s="30"/>
      <c r="G59" s="30"/>
    </row>
    <row r="60" spans="1:7" ht="78" customHeight="1">
      <c r="A60" s="30"/>
      <c r="B60" s="30"/>
      <c r="C60" s="30"/>
      <c r="D60" s="30"/>
      <c r="E60" s="30"/>
      <c r="F60" s="30"/>
      <c r="G60" s="30"/>
    </row>
    <row r="61" spans="1:7" ht="78" customHeight="1">
      <c r="A61" s="30"/>
      <c r="B61" s="30"/>
      <c r="C61" s="30"/>
      <c r="D61" s="30"/>
      <c r="E61" s="30"/>
      <c r="F61" s="30"/>
      <c r="G61" s="30"/>
    </row>
    <row r="62" spans="1:7" ht="78" customHeight="1">
      <c r="A62" s="30"/>
      <c r="B62" s="30"/>
      <c r="C62" s="30"/>
      <c r="D62" s="30"/>
      <c r="E62" s="30"/>
      <c r="F62" s="30"/>
      <c r="G62" s="30"/>
    </row>
    <row r="63" spans="1:7" ht="78" customHeight="1">
      <c r="A63" s="30"/>
      <c r="B63" s="30"/>
      <c r="C63" s="30"/>
      <c r="D63" s="30"/>
      <c r="E63" s="30"/>
      <c r="F63" s="30"/>
      <c r="G63" s="30"/>
    </row>
    <row r="64" spans="1:7" ht="78" customHeight="1">
      <c r="A64" s="30"/>
      <c r="B64" s="30"/>
      <c r="C64" s="30"/>
      <c r="D64" s="30"/>
      <c r="E64" s="30"/>
      <c r="F64" s="30"/>
      <c r="G64" s="30"/>
    </row>
    <row r="65" spans="1:7" ht="78" customHeight="1">
      <c r="A65" s="30"/>
      <c r="B65" s="30"/>
      <c r="C65" s="30"/>
      <c r="D65" s="30"/>
      <c r="E65" s="30"/>
      <c r="F65" s="30"/>
      <c r="G65" s="30"/>
    </row>
    <row r="66" spans="1:7" ht="78" customHeight="1">
      <c r="A66" s="30"/>
      <c r="B66" s="30"/>
      <c r="C66" s="30"/>
      <c r="D66" s="30"/>
      <c r="E66" s="30"/>
      <c r="F66" s="30"/>
      <c r="G66" s="30"/>
    </row>
    <row r="67" spans="1:7" ht="78" customHeight="1">
      <c r="A67" s="30"/>
      <c r="B67" s="30"/>
      <c r="C67" s="30"/>
      <c r="D67" s="30"/>
      <c r="E67" s="30"/>
      <c r="F67" s="30"/>
      <c r="G67" s="30"/>
    </row>
    <row r="68" spans="1:7" ht="78" customHeight="1">
      <c r="A68" s="30"/>
      <c r="B68" s="30"/>
      <c r="C68" s="30"/>
      <c r="D68" s="30"/>
      <c r="E68" s="30"/>
      <c r="F68" s="30"/>
      <c r="G68" s="30"/>
    </row>
    <row r="69" spans="1:7" ht="78" customHeight="1">
      <c r="A69" s="30"/>
      <c r="B69" s="30"/>
      <c r="C69" s="30"/>
      <c r="D69" s="30"/>
      <c r="E69" s="30"/>
      <c r="F69" s="30"/>
      <c r="G69" s="30"/>
    </row>
    <row r="70" spans="1:7" ht="78" customHeight="1">
      <c r="A70" s="30"/>
      <c r="B70" s="30"/>
      <c r="C70" s="30"/>
      <c r="D70" s="30"/>
      <c r="E70" s="30"/>
      <c r="F70" s="30"/>
      <c r="G70" s="30"/>
    </row>
    <row r="71" spans="1:7" ht="78" customHeight="1">
      <c r="A71" s="30"/>
      <c r="B71" s="30"/>
      <c r="C71" s="30"/>
      <c r="D71" s="30"/>
      <c r="E71" s="30"/>
      <c r="F71" s="30"/>
      <c r="G71" s="30"/>
    </row>
    <row r="72" spans="1:7" ht="78" customHeight="1">
      <c r="A72" s="30"/>
      <c r="B72" s="30"/>
      <c r="C72" s="30"/>
      <c r="D72" s="30"/>
      <c r="E72" s="30"/>
      <c r="F72" s="30"/>
      <c r="G72" s="30"/>
    </row>
    <row r="73" spans="1:7" ht="78" customHeight="1">
      <c r="A73" s="30"/>
      <c r="B73" s="30"/>
      <c r="C73" s="30"/>
      <c r="D73" s="30"/>
      <c r="E73" s="30"/>
      <c r="F73" s="30"/>
      <c r="G73" s="30"/>
    </row>
    <row r="74" spans="1:7" ht="78" customHeight="1">
      <c r="A74" s="30"/>
      <c r="B74" s="30"/>
      <c r="C74" s="30"/>
      <c r="D74" s="30"/>
      <c r="E74" s="30"/>
      <c r="F74" s="30"/>
      <c r="G74" s="30"/>
    </row>
    <row r="75" spans="1:7" ht="78" customHeight="1">
      <c r="A75" s="30"/>
      <c r="B75" s="30"/>
      <c r="C75" s="30"/>
      <c r="D75" s="30"/>
      <c r="E75" s="30"/>
      <c r="F75" s="30"/>
      <c r="G75" s="30"/>
    </row>
    <row r="76" spans="1:7" ht="78" customHeight="1">
      <c r="A76" s="30"/>
      <c r="B76" s="30"/>
      <c r="C76" s="30"/>
      <c r="D76" s="30"/>
      <c r="E76" s="30"/>
      <c r="F76" s="30"/>
      <c r="G76" s="30"/>
    </row>
    <row r="77" spans="1:7" ht="78" customHeight="1">
      <c r="A77" s="30"/>
      <c r="B77" s="30"/>
      <c r="C77" s="30"/>
      <c r="D77" s="30"/>
      <c r="E77" s="30"/>
      <c r="F77" s="30"/>
      <c r="G77" s="30"/>
    </row>
    <row r="78" spans="1:7" ht="78" customHeight="1">
      <c r="A78" s="30"/>
      <c r="B78" s="30"/>
      <c r="C78" s="30"/>
      <c r="D78" s="30"/>
      <c r="E78" s="30"/>
      <c r="F78" s="30"/>
      <c r="G78" s="30"/>
    </row>
    <row r="79" spans="1:7" ht="78" customHeight="1"/>
    <row r="80" spans="1:7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25"/>
  <sheetViews>
    <sheetView topLeftCell="A4" workbookViewId="0">
      <selection activeCell="U28" sqref="U28"/>
    </sheetView>
  </sheetViews>
  <sheetFormatPr defaultRowHeight="15"/>
  <cols>
    <col min="1" max="1" width="12.28515625" customWidth="1"/>
    <col min="2" max="2" width="16.7109375" customWidth="1"/>
    <col min="3" max="3" width="16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262" t="s">
        <v>1556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203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8" customHeight="1">
      <c r="A6" s="48" t="s">
        <v>1496</v>
      </c>
      <c r="B6" s="20" t="s">
        <v>1501</v>
      </c>
      <c r="C6" s="21"/>
      <c r="D6" s="8" t="s">
        <v>1396</v>
      </c>
      <c r="E6" s="69" t="s">
        <v>1390</v>
      </c>
      <c r="F6" s="53" t="s">
        <v>1391</v>
      </c>
    </row>
    <row r="7" spans="1:6" ht="78" customHeight="1">
      <c r="A7" s="48" t="s">
        <v>1497</v>
      </c>
      <c r="B7" s="20" t="s">
        <v>1501</v>
      </c>
      <c r="C7" s="21"/>
      <c r="D7" s="8" t="s">
        <v>1324</v>
      </c>
      <c r="E7" s="69" t="s">
        <v>772</v>
      </c>
      <c r="F7" s="53" t="s">
        <v>2694</v>
      </c>
    </row>
    <row r="8" spans="1:6" ht="78" customHeight="1">
      <c r="A8" s="48" t="s">
        <v>1498</v>
      </c>
      <c r="B8" s="20" t="s">
        <v>1501</v>
      </c>
      <c r="C8" s="21"/>
      <c r="D8" s="8" t="s">
        <v>1397</v>
      </c>
      <c r="E8" s="69" t="s">
        <v>905</v>
      </c>
      <c r="F8" s="53" t="s">
        <v>1390</v>
      </c>
    </row>
    <row r="9" spans="1:6" ht="78" customHeight="1">
      <c r="A9" s="48" t="s">
        <v>1499</v>
      </c>
      <c r="B9" s="20" t="s">
        <v>1501</v>
      </c>
      <c r="D9" s="8" t="s">
        <v>1398</v>
      </c>
      <c r="E9" s="69" t="s">
        <v>888</v>
      </c>
      <c r="F9" s="53" t="s">
        <v>2697</v>
      </c>
    </row>
    <row r="10" spans="1:6" ht="78" customHeight="1">
      <c r="A10" s="48" t="s">
        <v>1500</v>
      </c>
      <c r="B10" s="20" t="s">
        <v>1501</v>
      </c>
      <c r="C10" s="72"/>
      <c r="D10" s="8" t="s">
        <v>1328</v>
      </c>
      <c r="E10" s="69" t="s">
        <v>1080</v>
      </c>
      <c r="F10" s="53" t="s">
        <v>2698</v>
      </c>
    </row>
    <row r="11" spans="1:6" ht="78" customHeight="1">
      <c r="A11" s="48" t="s">
        <v>1503</v>
      </c>
      <c r="B11" s="20" t="s">
        <v>1507</v>
      </c>
      <c r="C11" s="21"/>
      <c r="D11" s="8" t="s">
        <v>1407</v>
      </c>
      <c r="E11" s="69" t="s">
        <v>764</v>
      </c>
      <c r="F11" s="53" t="s">
        <v>744</v>
      </c>
    </row>
    <row r="12" spans="1:6" ht="78" customHeight="1">
      <c r="A12" s="48" t="s">
        <v>1504</v>
      </c>
      <c r="B12" s="20" t="s">
        <v>1507</v>
      </c>
      <c r="C12" s="21"/>
      <c r="D12" s="8" t="s">
        <v>1408</v>
      </c>
      <c r="E12" s="69" t="s">
        <v>1400</v>
      </c>
      <c r="F12" s="53" t="s">
        <v>1493</v>
      </c>
    </row>
    <row r="13" spans="1:6" ht="78" customHeight="1">
      <c r="A13" s="48" t="s">
        <v>1505</v>
      </c>
      <c r="B13" s="20" t="s">
        <v>1507</v>
      </c>
      <c r="C13" s="21"/>
      <c r="D13" s="8" t="s">
        <v>1508</v>
      </c>
      <c r="E13" s="26" t="s">
        <v>1381</v>
      </c>
      <c r="F13" s="108" t="s">
        <v>1382</v>
      </c>
    </row>
    <row r="14" spans="1:6" ht="78" customHeight="1">
      <c r="A14" s="48" t="s">
        <v>1506</v>
      </c>
      <c r="B14" s="20" t="s">
        <v>1507</v>
      </c>
      <c r="C14" s="21"/>
      <c r="D14" s="8" t="s">
        <v>1410</v>
      </c>
      <c r="E14" s="26" t="s">
        <v>772</v>
      </c>
      <c r="F14" s="108" t="s">
        <v>2694</v>
      </c>
    </row>
    <row r="15" spans="1:6" ht="78" customHeight="1">
      <c r="A15" s="48" t="s">
        <v>1509</v>
      </c>
      <c r="B15" s="41" t="s">
        <v>1517</v>
      </c>
      <c r="C15" s="21"/>
      <c r="D15" s="8" t="s">
        <v>1435</v>
      </c>
      <c r="E15" s="108" t="s">
        <v>772</v>
      </c>
      <c r="F15" s="108" t="s">
        <v>2694</v>
      </c>
    </row>
    <row r="16" spans="1:6" ht="78" customHeight="1">
      <c r="A16" s="48" t="s">
        <v>1510</v>
      </c>
      <c r="B16" s="41" t="s">
        <v>1517</v>
      </c>
      <c r="D16" s="8" t="s">
        <v>1436</v>
      </c>
      <c r="E16" s="108" t="s">
        <v>888</v>
      </c>
      <c r="F16" s="108" t="s">
        <v>2695</v>
      </c>
    </row>
    <row r="17" spans="1:6" ht="78" customHeight="1">
      <c r="A17" s="48" t="s">
        <v>1511</v>
      </c>
      <c r="B17" s="41" t="s">
        <v>1517</v>
      </c>
      <c r="C17" s="21"/>
      <c r="D17" s="8" t="s">
        <v>1437</v>
      </c>
      <c r="E17" s="108" t="s">
        <v>1204</v>
      </c>
      <c r="F17" s="108" t="s">
        <v>2696</v>
      </c>
    </row>
    <row r="18" spans="1:6" ht="78" customHeight="1">
      <c r="A18" s="48" t="s">
        <v>1512</v>
      </c>
      <c r="B18" s="41" t="s">
        <v>1517</v>
      </c>
      <c r="C18" s="21"/>
      <c r="D18" s="8" t="s">
        <v>1438</v>
      </c>
      <c r="E18" s="108" t="s">
        <v>1477</v>
      </c>
      <c r="F18" s="108" t="s">
        <v>1489</v>
      </c>
    </row>
    <row r="19" spans="1:6" ht="78" customHeight="1">
      <c r="A19" s="48" t="s">
        <v>1513</v>
      </c>
      <c r="B19" s="41" t="s">
        <v>1517</v>
      </c>
      <c r="D19" s="8" t="s">
        <v>1519</v>
      </c>
      <c r="E19" s="108" t="s">
        <v>1077</v>
      </c>
      <c r="F19" s="108" t="s">
        <v>1485</v>
      </c>
    </row>
    <row r="20" spans="1:6" ht="78" customHeight="1">
      <c r="A20" s="48" t="s">
        <v>1514</v>
      </c>
      <c r="B20" s="41" t="s">
        <v>1517</v>
      </c>
      <c r="C20" s="21"/>
      <c r="D20" s="8" t="s">
        <v>1440</v>
      </c>
      <c r="E20" s="108" t="s">
        <v>1028</v>
      </c>
      <c r="F20" s="108" t="s">
        <v>1115</v>
      </c>
    </row>
    <row r="21" spans="1:6" ht="78" customHeight="1">
      <c r="A21" s="48" t="s">
        <v>1515</v>
      </c>
      <c r="B21" s="41" t="s">
        <v>1517</v>
      </c>
      <c r="C21" s="21"/>
      <c r="D21" s="8" t="s">
        <v>1442</v>
      </c>
      <c r="E21" s="108" t="s">
        <v>1402</v>
      </c>
      <c r="F21" s="108" t="s">
        <v>1482</v>
      </c>
    </row>
    <row r="22" spans="1:6" ht="78" customHeight="1">
      <c r="A22" s="48" t="s">
        <v>1516</v>
      </c>
      <c r="B22" s="41" t="s">
        <v>1517</v>
      </c>
      <c r="D22" s="8" t="s">
        <v>1443</v>
      </c>
      <c r="E22" s="108" t="s">
        <v>887</v>
      </c>
      <c r="F22" s="108" t="s">
        <v>1117</v>
      </c>
    </row>
    <row r="23" spans="1:6" ht="78" customHeight="1">
      <c r="A23" s="74" t="s">
        <v>1495</v>
      </c>
      <c r="B23" s="41" t="s">
        <v>1518</v>
      </c>
      <c r="C23" s="21"/>
      <c r="D23" s="8" t="s">
        <v>1458</v>
      </c>
      <c r="E23" s="108" t="s">
        <v>1204</v>
      </c>
      <c r="F23" s="108" t="s">
        <v>2696</v>
      </c>
    </row>
    <row r="24" spans="1:6" ht="78" customHeight="1"/>
    <row r="25" spans="1:6" ht="78" customHeight="1"/>
    <row r="26" spans="1:6" ht="78" customHeight="1"/>
    <row r="27" spans="1:6" ht="78" customHeight="1"/>
    <row r="28" spans="1:6" ht="78" customHeight="1"/>
    <row r="29" spans="1:6" ht="78" customHeight="1"/>
    <row r="30" spans="1:6" ht="78" customHeight="1"/>
    <row r="31" spans="1:6" ht="78" customHeight="1"/>
    <row r="32" spans="1:6" ht="78" customHeight="1"/>
    <row r="33" ht="78" customHeight="1"/>
    <row r="34" ht="78" customHeight="1"/>
    <row r="35" ht="78" customHeight="1"/>
    <row r="36" ht="78" customHeight="1"/>
    <row r="37" ht="78" customHeight="1"/>
    <row r="38" ht="78" customHeight="1"/>
    <row r="39" ht="78" customHeight="1"/>
    <row r="40" ht="78" customHeight="1"/>
    <row r="41" ht="78" customHeight="1"/>
    <row r="42" ht="78" customHeight="1"/>
    <row r="43" ht="78" customHeight="1"/>
    <row r="44" ht="78" customHeight="1"/>
    <row r="45" ht="78" customHeight="1"/>
    <row r="46" ht="78" customHeight="1"/>
    <row r="47" ht="78" customHeight="1"/>
    <row r="48" ht="78" customHeight="1"/>
    <row r="49" ht="78" customHeight="1"/>
    <row r="50" ht="78" customHeight="1"/>
    <row r="51" ht="78" customHeight="1"/>
    <row r="52" ht="78" customHeight="1"/>
    <row r="53" ht="78" customHeight="1"/>
    <row r="54" ht="78" customHeight="1"/>
    <row r="55" ht="78" customHeight="1"/>
    <row r="56" ht="78" customHeight="1"/>
    <row r="57" ht="78" customHeight="1"/>
    <row r="58" ht="78" customHeight="1"/>
    <row r="59" ht="78" customHeight="1"/>
    <row r="60" ht="78" customHeight="1"/>
    <row r="61" ht="78" customHeight="1"/>
    <row r="62" ht="78" customHeight="1"/>
    <row r="63" ht="78" customHeight="1"/>
    <row r="64" ht="78" customHeight="1"/>
    <row r="65" ht="78" customHeight="1"/>
    <row r="66" ht="78" customHeight="1"/>
    <row r="67" ht="78" customHeight="1"/>
    <row r="68" ht="78" customHeight="1"/>
    <row r="69" ht="78" customHeight="1"/>
    <row r="70" ht="78" customHeight="1"/>
    <row r="71" ht="78" customHeight="1"/>
    <row r="72" ht="78" customHeight="1"/>
    <row r="73" ht="78" customHeight="1"/>
    <row r="74" ht="78" customHeight="1"/>
    <row r="75" ht="78" customHeight="1"/>
    <row r="76" ht="78" customHeight="1"/>
    <row r="77" ht="78" customHeight="1"/>
    <row r="78" ht="78" customHeight="1"/>
    <row r="79" ht="78" customHeight="1"/>
    <row r="80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43"/>
  <sheetViews>
    <sheetView workbookViewId="0">
      <selection activeCell="D1" sqref="D1:F1"/>
    </sheetView>
  </sheetViews>
  <sheetFormatPr defaultRowHeight="15"/>
  <cols>
    <col min="1" max="1" width="12.28515625" customWidth="1"/>
    <col min="2" max="3" width="16.7109375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52" t="s">
        <v>1555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20" t="s">
        <v>724</v>
      </c>
      <c r="E2" s="320"/>
      <c r="F2" s="320"/>
    </row>
    <row r="3" spans="1:6" ht="32.25" customHeight="1">
      <c r="A3" s="265"/>
      <c r="B3" s="266"/>
      <c r="C3" s="267"/>
      <c r="D3" s="320" t="s">
        <v>204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8" customHeight="1">
      <c r="A6" s="48" t="s">
        <v>1521</v>
      </c>
      <c r="B6" s="20" t="s">
        <v>1522</v>
      </c>
      <c r="C6" s="21"/>
      <c r="D6" s="8" t="s">
        <v>1396</v>
      </c>
      <c r="E6" s="69" t="s">
        <v>778</v>
      </c>
      <c r="F6" s="53" t="s">
        <v>1085</v>
      </c>
    </row>
    <row r="7" spans="1:6" ht="78" customHeight="1">
      <c r="A7" s="48" t="s">
        <v>1523</v>
      </c>
      <c r="B7" s="20" t="s">
        <v>1522</v>
      </c>
      <c r="C7" s="21"/>
      <c r="D7" s="8" t="s">
        <v>1324</v>
      </c>
      <c r="E7" s="69" t="s">
        <v>1343</v>
      </c>
      <c r="F7" s="53" t="s">
        <v>1345</v>
      </c>
    </row>
    <row r="8" spans="1:6" ht="78" customHeight="1">
      <c r="A8" s="48" t="s">
        <v>1524</v>
      </c>
      <c r="B8" s="20" t="s">
        <v>1522</v>
      </c>
      <c r="C8" s="21"/>
      <c r="D8" s="8" t="s">
        <v>1397</v>
      </c>
      <c r="E8" s="69" t="s">
        <v>1402</v>
      </c>
      <c r="F8" s="53" t="s">
        <v>1482</v>
      </c>
    </row>
    <row r="9" spans="1:6" ht="78" customHeight="1">
      <c r="A9" s="48" t="s">
        <v>1525</v>
      </c>
      <c r="B9" s="20" t="s">
        <v>1522</v>
      </c>
      <c r="D9" s="8" t="s">
        <v>1398</v>
      </c>
      <c r="E9" s="69" t="s">
        <v>1143</v>
      </c>
      <c r="F9" s="53" t="s">
        <v>1360</v>
      </c>
    </row>
    <row r="10" spans="1:6" ht="78" customHeight="1">
      <c r="A10" s="48" t="s">
        <v>1526</v>
      </c>
      <c r="B10" s="20" t="s">
        <v>1522</v>
      </c>
      <c r="C10" s="72"/>
      <c r="D10" s="8" t="s">
        <v>1527</v>
      </c>
      <c r="E10" s="69" t="s">
        <v>1194</v>
      </c>
      <c r="F10" s="53" t="s">
        <v>1204</v>
      </c>
    </row>
    <row r="11" spans="1:6" ht="78" customHeight="1">
      <c r="A11" s="27" t="s">
        <v>1529</v>
      </c>
      <c r="B11" s="20" t="s">
        <v>1528</v>
      </c>
      <c r="C11" s="21"/>
      <c r="D11" s="8" t="s">
        <v>1407</v>
      </c>
      <c r="E11" s="69" t="s">
        <v>1390</v>
      </c>
      <c r="F11" s="53" t="s">
        <v>1391</v>
      </c>
    </row>
    <row r="12" spans="1:6" ht="78" customHeight="1">
      <c r="A12" s="27" t="s">
        <v>1530</v>
      </c>
      <c r="B12" s="20" t="s">
        <v>1528</v>
      </c>
      <c r="C12" s="21"/>
      <c r="D12" s="8" t="s">
        <v>1408</v>
      </c>
      <c r="E12" s="69" t="s">
        <v>1381</v>
      </c>
      <c r="F12" s="53" t="s">
        <v>1382</v>
      </c>
    </row>
    <row r="13" spans="1:6" ht="78" customHeight="1">
      <c r="A13" s="27" t="s">
        <v>1531</v>
      </c>
      <c r="B13" s="20" t="s">
        <v>1528</v>
      </c>
      <c r="C13" s="21"/>
      <c r="D13" s="8" t="s">
        <v>1508</v>
      </c>
      <c r="E13" s="26" t="s">
        <v>1401</v>
      </c>
      <c r="F13" s="29" t="s">
        <v>1481</v>
      </c>
    </row>
    <row r="14" spans="1:6" ht="78" customHeight="1">
      <c r="A14" s="27" t="s">
        <v>1532</v>
      </c>
      <c r="B14" s="20" t="s">
        <v>1528</v>
      </c>
      <c r="C14" s="21"/>
      <c r="D14" s="8" t="s">
        <v>1410</v>
      </c>
      <c r="E14" s="26" t="s">
        <v>1343</v>
      </c>
      <c r="F14" s="29" t="s">
        <v>1345</v>
      </c>
    </row>
    <row r="15" spans="1:6" ht="78" customHeight="1">
      <c r="A15" s="27" t="s">
        <v>1533</v>
      </c>
      <c r="B15" s="20" t="s">
        <v>1528</v>
      </c>
      <c r="C15" s="21"/>
      <c r="D15" s="8" t="s">
        <v>1412</v>
      </c>
      <c r="E15" s="26" t="s">
        <v>731</v>
      </c>
      <c r="F15" s="29" t="s">
        <v>1551</v>
      </c>
    </row>
    <row r="16" spans="1:6" ht="78" customHeight="1">
      <c r="A16" s="48" t="s">
        <v>1534</v>
      </c>
      <c r="B16" s="20" t="s">
        <v>1535</v>
      </c>
      <c r="D16" s="8" t="s">
        <v>1436</v>
      </c>
      <c r="E16" s="29" t="s">
        <v>1229</v>
      </c>
      <c r="F16" s="29" t="s">
        <v>1233</v>
      </c>
    </row>
    <row r="17" spans="1:6" ht="78" customHeight="1">
      <c r="A17" s="48" t="s">
        <v>1536</v>
      </c>
      <c r="B17" s="20" t="s">
        <v>1535</v>
      </c>
      <c r="C17" s="21"/>
      <c r="D17" s="8" t="s">
        <v>1437</v>
      </c>
      <c r="E17" s="29" t="s">
        <v>820</v>
      </c>
      <c r="F17" s="29" t="s">
        <v>1552</v>
      </c>
    </row>
    <row r="18" spans="1:6" ht="78" customHeight="1">
      <c r="A18" s="48" t="s">
        <v>1537</v>
      </c>
      <c r="B18" s="20" t="s">
        <v>1535</v>
      </c>
      <c r="C18" s="21"/>
      <c r="D18" s="8" t="s">
        <v>1438</v>
      </c>
      <c r="E18" s="29" t="s">
        <v>1195</v>
      </c>
      <c r="F18" s="29" t="s">
        <v>1205</v>
      </c>
    </row>
    <row r="19" spans="1:6" ht="78" customHeight="1">
      <c r="A19" s="48" t="s">
        <v>1538</v>
      </c>
      <c r="B19" s="20" t="s">
        <v>1535</v>
      </c>
      <c r="D19" s="8" t="s">
        <v>1519</v>
      </c>
      <c r="E19" s="29" t="s">
        <v>1024</v>
      </c>
      <c r="F19" s="29" t="s">
        <v>1031</v>
      </c>
    </row>
    <row r="20" spans="1:6" ht="78" customHeight="1">
      <c r="A20" s="48" t="s">
        <v>1539</v>
      </c>
      <c r="B20" s="20" t="s">
        <v>1535</v>
      </c>
      <c r="C20" s="21"/>
      <c r="D20" s="8" t="s">
        <v>1540</v>
      </c>
      <c r="E20" s="29" t="s">
        <v>1549</v>
      </c>
      <c r="F20" s="29" t="s">
        <v>1344</v>
      </c>
    </row>
    <row r="21" spans="1:6" ht="78" customHeight="1">
      <c r="A21" s="48" t="s">
        <v>1541</v>
      </c>
      <c r="B21" s="20" t="s">
        <v>1535</v>
      </c>
      <c r="C21" s="21"/>
      <c r="D21" s="8" t="s">
        <v>1442</v>
      </c>
      <c r="E21" s="29" t="s">
        <v>847</v>
      </c>
      <c r="F21" s="29" t="s">
        <v>1401</v>
      </c>
    </row>
    <row r="22" spans="1:6" ht="78" customHeight="1">
      <c r="A22" s="48" t="s">
        <v>1542</v>
      </c>
      <c r="B22" s="20" t="s">
        <v>1535</v>
      </c>
      <c r="D22" s="8" t="s">
        <v>1443</v>
      </c>
      <c r="E22" s="29" t="s">
        <v>818</v>
      </c>
      <c r="F22" s="29" t="s">
        <v>1553</v>
      </c>
    </row>
    <row r="23" spans="1:6" ht="78" customHeight="1">
      <c r="A23" s="48" t="s">
        <v>1543</v>
      </c>
      <c r="B23" s="20" t="s">
        <v>1535</v>
      </c>
      <c r="C23" s="21"/>
      <c r="D23" s="8" t="s">
        <v>1444</v>
      </c>
      <c r="E23" s="29" t="s">
        <v>1024</v>
      </c>
      <c r="F23" s="29" t="s">
        <v>1031</v>
      </c>
    </row>
    <row r="24" spans="1:6" ht="78" customHeight="1">
      <c r="A24" s="48" t="s">
        <v>1544</v>
      </c>
      <c r="B24" s="20" t="s">
        <v>1535</v>
      </c>
      <c r="C24" s="21"/>
      <c r="D24" s="8" t="s">
        <v>1445</v>
      </c>
      <c r="E24" s="29" t="s">
        <v>1009</v>
      </c>
      <c r="F24" s="29" t="s">
        <v>1111</v>
      </c>
    </row>
    <row r="25" spans="1:6" ht="78" customHeight="1">
      <c r="A25" s="27" t="s">
        <v>1447</v>
      </c>
      <c r="B25" s="20" t="s">
        <v>1545</v>
      </c>
      <c r="C25" s="21"/>
      <c r="D25" s="8" t="s">
        <v>1454</v>
      </c>
      <c r="E25" s="29" t="s">
        <v>1550</v>
      </c>
      <c r="F25" s="29" t="s">
        <v>1554</v>
      </c>
    </row>
    <row r="26" spans="1:6" ht="78" customHeight="1">
      <c r="A26" s="27" t="s">
        <v>1547</v>
      </c>
      <c r="B26" s="41" t="s">
        <v>1546</v>
      </c>
      <c r="C26" s="21"/>
      <c r="D26" s="50" t="s">
        <v>1468</v>
      </c>
      <c r="E26" s="29" t="s">
        <v>847</v>
      </c>
      <c r="F26" s="29" t="s">
        <v>1401</v>
      </c>
    </row>
    <row r="27" spans="1:6" ht="78" customHeight="1">
      <c r="A27" s="7" t="s">
        <v>1548</v>
      </c>
      <c r="B27" s="41" t="s">
        <v>1546</v>
      </c>
      <c r="C27" s="21"/>
      <c r="D27" s="50" t="s">
        <v>1469</v>
      </c>
      <c r="E27" s="29" t="s">
        <v>1133</v>
      </c>
      <c r="F27" s="29" t="s">
        <v>1134</v>
      </c>
    </row>
    <row r="28" spans="1:6" ht="78" customHeight="1"/>
    <row r="29" spans="1:6" ht="78" customHeight="1"/>
    <row r="30" spans="1:6" ht="78" customHeight="1"/>
    <row r="31" spans="1:6" ht="78" customHeight="1"/>
    <row r="32" spans="1:6" ht="78" customHeight="1"/>
    <row r="33" ht="78" customHeight="1"/>
    <row r="34" ht="78" customHeight="1"/>
    <row r="35" ht="78" customHeight="1"/>
    <row r="36" ht="78" customHeight="1"/>
    <row r="37" ht="78" customHeight="1"/>
    <row r="38" ht="78" customHeight="1"/>
    <row r="39" ht="78" customHeight="1"/>
    <row r="40" ht="78" customHeight="1"/>
    <row r="41" ht="78" customHeight="1"/>
    <row r="42" ht="78" customHeight="1"/>
    <row r="43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53"/>
  <sheetViews>
    <sheetView workbookViewId="0">
      <selection activeCell="F8" sqref="F8"/>
    </sheetView>
  </sheetViews>
  <sheetFormatPr defaultRowHeight="15"/>
  <cols>
    <col min="1" max="1" width="12.28515625" customWidth="1"/>
    <col min="2" max="3" width="16.7109375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352" t="s">
        <v>48</v>
      </c>
      <c r="B1" s="263"/>
      <c r="C1" s="264"/>
      <c r="D1" s="320"/>
      <c r="E1" s="337"/>
      <c r="F1" s="337"/>
    </row>
    <row r="2" spans="1:6" ht="25.5" customHeight="1">
      <c r="A2" s="265"/>
      <c r="B2" s="266"/>
      <c r="C2" s="267"/>
      <c r="D2" s="353" t="s">
        <v>724</v>
      </c>
      <c r="E2" s="353"/>
      <c r="F2" s="353"/>
    </row>
    <row r="3" spans="1:6" ht="32.25" customHeight="1">
      <c r="A3" s="265"/>
      <c r="B3" s="266"/>
      <c r="C3" s="267"/>
      <c r="D3" s="353" t="s">
        <v>205</v>
      </c>
      <c r="E3" s="353"/>
      <c r="F3" s="353"/>
    </row>
    <row r="4" spans="1:6" ht="40.15" customHeight="1">
      <c r="A4" s="268"/>
      <c r="B4" s="269"/>
      <c r="C4" s="270"/>
      <c r="D4" s="353" t="s">
        <v>725</v>
      </c>
      <c r="E4" s="353"/>
      <c r="F4" s="353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78" customHeight="1">
      <c r="A6" s="77" t="s">
        <v>1558</v>
      </c>
      <c r="B6" s="76" t="s">
        <v>1559</v>
      </c>
      <c r="C6" s="21"/>
      <c r="D6" s="8" t="s">
        <v>1396</v>
      </c>
      <c r="E6" s="69" t="s">
        <v>1789</v>
      </c>
      <c r="F6" s="53" t="s">
        <v>1790</v>
      </c>
    </row>
    <row r="7" spans="1:6" ht="78" customHeight="1">
      <c r="A7" s="77" t="s">
        <v>1560</v>
      </c>
      <c r="B7" s="76" t="s">
        <v>1559</v>
      </c>
      <c r="C7" s="21"/>
      <c r="D7" s="8" t="s">
        <v>1324</v>
      </c>
      <c r="E7" s="69" t="s">
        <v>1798</v>
      </c>
      <c r="F7" s="53" t="s">
        <v>1799</v>
      </c>
    </row>
    <row r="8" spans="1:6" ht="78" customHeight="1">
      <c r="A8" s="77" t="s">
        <v>1561</v>
      </c>
      <c r="B8" s="76" t="s">
        <v>1559</v>
      </c>
      <c r="D8" s="8" t="s">
        <v>1397</v>
      </c>
      <c r="E8" s="69" t="s">
        <v>1800</v>
      </c>
      <c r="F8" s="53" t="s">
        <v>1801</v>
      </c>
    </row>
    <row r="9" spans="1:6" ht="78" customHeight="1">
      <c r="A9" s="77" t="s">
        <v>1562</v>
      </c>
      <c r="B9" s="76" t="s">
        <v>1559</v>
      </c>
      <c r="C9" s="21"/>
      <c r="D9" s="8" t="s">
        <v>1564</v>
      </c>
      <c r="E9" s="69" t="s">
        <v>1802</v>
      </c>
      <c r="F9" s="53" t="s">
        <v>1798</v>
      </c>
    </row>
    <row r="10" spans="1:6" ht="78" customHeight="1">
      <c r="A10" s="77" t="s">
        <v>1563</v>
      </c>
      <c r="B10" s="76" t="s">
        <v>1559</v>
      </c>
      <c r="D10" s="8" t="s">
        <v>1565</v>
      </c>
      <c r="E10" s="108" t="s">
        <v>1803</v>
      </c>
      <c r="F10" s="108" t="s">
        <v>1804</v>
      </c>
    </row>
    <row r="11" spans="1:6" ht="78" customHeight="1">
      <c r="A11" s="75" t="s">
        <v>1566</v>
      </c>
      <c r="B11" s="20" t="s">
        <v>1572</v>
      </c>
      <c r="C11" s="21"/>
      <c r="D11" s="28" t="s">
        <v>1435</v>
      </c>
      <c r="E11" s="108" t="s">
        <v>1800</v>
      </c>
      <c r="F11" s="108" t="s">
        <v>1801</v>
      </c>
    </row>
    <row r="12" spans="1:6" ht="78" customHeight="1">
      <c r="A12" s="77" t="s">
        <v>1567</v>
      </c>
      <c r="B12" s="20" t="s">
        <v>1572</v>
      </c>
      <c r="C12" s="21"/>
      <c r="D12" s="8" t="s">
        <v>1436</v>
      </c>
      <c r="E12" s="108" t="s">
        <v>1784</v>
      </c>
      <c r="F12" s="108" t="s">
        <v>1785</v>
      </c>
    </row>
    <row r="13" spans="1:6" ht="78" customHeight="1">
      <c r="A13" s="77" t="s">
        <v>1568</v>
      </c>
      <c r="B13" s="20" t="s">
        <v>1572</v>
      </c>
      <c r="C13" s="21"/>
      <c r="D13" s="8" t="s">
        <v>1437</v>
      </c>
      <c r="E13" s="108" t="s">
        <v>1782</v>
      </c>
      <c r="F13" s="108" t="s">
        <v>1783</v>
      </c>
    </row>
    <row r="14" spans="1:6" ht="78" customHeight="1">
      <c r="A14" s="77" t="s">
        <v>1569</v>
      </c>
      <c r="B14" s="20" t="s">
        <v>1572</v>
      </c>
      <c r="D14" s="8" t="s">
        <v>1438</v>
      </c>
      <c r="E14" s="108" t="s">
        <v>1786</v>
      </c>
      <c r="F14" s="108" t="s">
        <v>1738</v>
      </c>
    </row>
    <row r="15" spans="1:6" ht="78" customHeight="1">
      <c r="A15" s="77" t="s">
        <v>1570</v>
      </c>
      <c r="B15" s="20" t="s">
        <v>1572</v>
      </c>
      <c r="C15" s="21"/>
      <c r="D15" s="8" t="s">
        <v>1442</v>
      </c>
      <c r="E15" s="29" t="s">
        <v>1384</v>
      </c>
      <c r="F15" s="29" t="s">
        <v>1385</v>
      </c>
    </row>
    <row r="16" spans="1:6" ht="78" customHeight="1">
      <c r="A16" s="77" t="s">
        <v>1571</v>
      </c>
      <c r="B16" s="20" t="s">
        <v>1572</v>
      </c>
      <c r="D16" s="8" t="s">
        <v>1443</v>
      </c>
      <c r="E16" s="108" t="s">
        <v>1770</v>
      </c>
      <c r="F16" s="108" t="s">
        <v>1634</v>
      </c>
    </row>
    <row r="17" spans="1:6" ht="78" customHeight="1">
      <c r="A17" s="77" t="s">
        <v>1771</v>
      </c>
      <c r="B17" s="20" t="s">
        <v>1572</v>
      </c>
      <c r="D17" s="8" t="s">
        <v>1444</v>
      </c>
      <c r="E17" s="108" t="s">
        <v>1772</v>
      </c>
      <c r="F17" s="108" t="s">
        <v>1773</v>
      </c>
    </row>
    <row r="18" spans="1:6" ht="78" customHeight="1">
      <c r="A18" s="77" t="s">
        <v>1774</v>
      </c>
      <c r="B18" s="20" t="s">
        <v>1572</v>
      </c>
      <c r="D18" s="8" t="s">
        <v>1775</v>
      </c>
      <c r="E18" s="108" t="s">
        <v>1776</v>
      </c>
      <c r="F18" s="108" t="s">
        <v>1777</v>
      </c>
    </row>
    <row r="19" spans="1:6" ht="78" customHeight="1">
      <c r="A19" s="77" t="s">
        <v>1778</v>
      </c>
      <c r="B19" s="20" t="s">
        <v>1572</v>
      </c>
      <c r="D19" s="8" t="s">
        <v>1779</v>
      </c>
      <c r="E19" s="108" t="s">
        <v>1780</v>
      </c>
      <c r="F19" s="108" t="s">
        <v>1781</v>
      </c>
    </row>
    <row r="20" spans="1:6" ht="78" customHeight="1">
      <c r="A20" s="77" t="s">
        <v>1573</v>
      </c>
      <c r="B20" s="20" t="s">
        <v>1574</v>
      </c>
      <c r="C20" s="21"/>
      <c r="D20" s="8" t="s">
        <v>1408</v>
      </c>
      <c r="E20" s="108" t="s">
        <v>1787</v>
      </c>
      <c r="F20" s="108" t="s">
        <v>1788</v>
      </c>
    </row>
    <row r="21" spans="1:6" ht="78" customHeight="1">
      <c r="A21" s="77" t="s">
        <v>1792</v>
      </c>
      <c r="B21" s="20" t="s">
        <v>1574</v>
      </c>
      <c r="C21" s="139"/>
      <c r="D21" s="8" t="s">
        <v>1793</v>
      </c>
      <c r="E21" s="108" t="s">
        <v>1789</v>
      </c>
      <c r="F21" s="108" t="s">
        <v>1790</v>
      </c>
    </row>
    <row r="22" spans="1:6" ht="78" customHeight="1">
      <c r="A22" s="77" t="s">
        <v>1791</v>
      </c>
      <c r="B22" s="20" t="s">
        <v>1574</v>
      </c>
      <c r="C22" s="139"/>
      <c r="D22" s="8" t="s">
        <v>1794</v>
      </c>
      <c r="E22" s="108" t="s">
        <v>1686</v>
      </c>
      <c r="F22" s="108" t="s">
        <v>1795</v>
      </c>
    </row>
    <row r="23" spans="1:6" ht="78" customHeight="1">
      <c r="A23" s="77" t="s">
        <v>1796</v>
      </c>
      <c r="B23" s="20" t="s">
        <v>1574</v>
      </c>
      <c r="C23" s="139"/>
      <c r="D23" s="8" t="s">
        <v>1797</v>
      </c>
      <c r="E23" s="108" t="s">
        <v>1798</v>
      </c>
      <c r="F23" s="108" t="s">
        <v>1799</v>
      </c>
    </row>
    <row r="24" spans="1:6" ht="78" customHeight="1"/>
    <row r="25" spans="1:6" ht="78" customHeight="1"/>
    <row r="26" spans="1:6" ht="78" customHeight="1"/>
    <row r="27" spans="1:6" ht="78" customHeight="1"/>
    <row r="28" spans="1:6" ht="78" customHeight="1"/>
    <row r="29" spans="1:6" ht="78" customHeight="1"/>
    <row r="30" spans="1:6" ht="78" customHeight="1"/>
    <row r="31" spans="1:6" ht="78" customHeight="1"/>
    <row r="32" spans="1:6" ht="78" customHeight="1"/>
    <row r="33" ht="78" customHeight="1"/>
    <row r="34" ht="78" customHeight="1"/>
    <row r="35" ht="78" customHeight="1"/>
    <row r="36" ht="78" customHeight="1"/>
    <row r="37" ht="78" customHeight="1"/>
    <row r="38" ht="78" customHeight="1"/>
    <row r="39" ht="78" customHeight="1"/>
    <row r="40" ht="78" customHeight="1"/>
    <row r="41" ht="78" customHeight="1"/>
    <row r="42" ht="78" customHeight="1"/>
    <row r="43" ht="78" customHeight="1"/>
    <row r="44" ht="78" customHeight="1"/>
    <row r="45" ht="78" customHeight="1"/>
    <row r="46" ht="78" customHeight="1"/>
    <row r="47" ht="78" customHeight="1"/>
    <row r="48" ht="78" customHeight="1"/>
    <row r="49" ht="78" customHeight="1"/>
    <row r="50" ht="78" customHeight="1"/>
    <row r="51" ht="78" customHeight="1"/>
    <row r="52" ht="78" customHeight="1"/>
    <row r="53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31"/>
  <sheetViews>
    <sheetView workbookViewId="0">
      <selection activeCell="B8" sqref="B8"/>
    </sheetView>
  </sheetViews>
  <sheetFormatPr defaultRowHeight="15"/>
  <cols>
    <col min="1" max="1" width="10.85546875" customWidth="1"/>
    <col min="2" max="2" width="13" customWidth="1"/>
    <col min="3" max="3" width="13.28515625" customWidth="1"/>
    <col min="4" max="4" width="20" customWidth="1"/>
    <col min="5" max="5" width="13.5703125" customWidth="1"/>
    <col min="6" max="6" width="11.42578125" bestFit="1" customWidth="1"/>
    <col min="7" max="7" width="18" customWidth="1"/>
  </cols>
  <sheetData>
    <row r="1" spans="1:14" ht="28.9" customHeight="1">
      <c r="A1" s="262" t="s">
        <v>2034</v>
      </c>
      <c r="B1" s="263"/>
      <c r="C1" s="264"/>
      <c r="D1" s="256" t="s">
        <v>724</v>
      </c>
      <c r="E1" s="257"/>
      <c r="F1" s="258"/>
    </row>
    <row r="2" spans="1:14" ht="25.5" customHeight="1">
      <c r="A2" s="265"/>
      <c r="B2" s="266"/>
      <c r="C2" s="267"/>
      <c r="D2" s="259"/>
      <c r="E2" s="260"/>
      <c r="F2" s="261"/>
    </row>
    <row r="3" spans="1:14" ht="38.25" customHeight="1">
      <c r="A3" s="265"/>
      <c r="B3" s="266"/>
      <c r="C3" s="267"/>
      <c r="D3" s="271" t="s">
        <v>193</v>
      </c>
      <c r="E3" s="271"/>
      <c r="F3" s="271"/>
    </row>
    <row r="4" spans="1:14" ht="40.15" customHeight="1">
      <c r="A4" s="268"/>
      <c r="B4" s="269"/>
      <c r="C4" s="270"/>
      <c r="D4" s="271" t="s">
        <v>725</v>
      </c>
      <c r="E4" s="271"/>
      <c r="F4" s="271"/>
    </row>
    <row r="5" spans="1:14" ht="35.25" customHeight="1">
      <c r="A5" s="5" t="s">
        <v>726</v>
      </c>
      <c r="B5" s="5" t="s">
        <v>727</v>
      </c>
      <c r="C5" s="4" t="s">
        <v>536</v>
      </c>
      <c r="D5" s="11" t="s">
        <v>537</v>
      </c>
      <c r="E5" s="19" t="s">
        <v>728</v>
      </c>
      <c r="F5" s="41" t="s">
        <v>1039</v>
      </c>
    </row>
    <row r="6" spans="1:14" ht="39.75" customHeight="1">
      <c r="A6" s="20" t="s">
        <v>1719</v>
      </c>
      <c r="B6" s="20" t="s">
        <v>765</v>
      </c>
      <c r="D6" s="8" t="s">
        <v>1720</v>
      </c>
      <c r="E6" s="212">
        <v>38.86</v>
      </c>
      <c r="F6" s="43">
        <v>34.979999999999997</v>
      </c>
    </row>
    <row r="7" spans="1:14" ht="42" customHeight="1">
      <c r="A7" s="20" t="s">
        <v>645</v>
      </c>
      <c r="B7" s="20" t="s">
        <v>765</v>
      </c>
      <c r="C7" s="9"/>
      <c r="D7" s="8" t="s">
        <v>646</v>
      </c>
      <c r="E7" s="212" t="s">
        <v>317</v>
      </c>
      <c r="F7" s="108" t="s">
        <v>216</v>
      </c>
    </row>
    <row r="8" spans="1:14" ht="36" customHeight="1">
      <c r="A8" s="20" t="s">
        <v>717</v>
      </c>
      <c r="B8" s="20" t="s">
        <v>765</v>
      </c>
      <c r="C8" s="253"/>
      <c r="D8" s="8" t="s">
        <v>718</v>
      </c>
      <c r="E8" s="212" t="s">
        <v>2310</v>
      </c>
      <c r="F8" s="108" t="s">
        <v>217</v>
      </c>
    </row>
    <row r="9" spans="1:14" ht="38.25" customHeight="1">
      <c r="A9" s="20" t="s">
        <v>669</v>
      </c>
      <c r="B9" s="20" t="s">
        <v>765</v>
      </c>
      <c r="C9" s="254"/>
      <c r="D9" s="8" t="s">
        <v>670</v>
      </c>
      <c r="E9" s="212" t="s">
        <v>2308</v>
      </c>
      <c r="F9" s="108" t="s">
        <v>218</v>
      </c>
      <c r="H9" s="31"/>
      <c r="I9" s="31"/>
      <c r="J9" s="30"/>
      <c r="K9" s="3"/>
      <c r="L9" s="32"/>
      <c r="M9" s="64"/>
    </row>
    <row r="10" spans="1:14" ht="42.75" customHeight="1">
      <c r="A10" s="20" t="s">
        <v>582</v>
      </c>
      <c r="B10" s="20" t="s">
        <v>765</v>
      </c>
      <c r="C10" s="7"/>
      <c r="D10" s="8" t="s">
        <v>583</v>
      </c>
      <c r="E10" s="212" t="s">
        <v>2309</v>
      </c>
      <c r="F10" s="108" t="s">
        <v>219</v>
      </c>
    </row>
    <row r="11" spans="1:14" ht="42" customHeight="1">
      <c r="A11" s="20" t="s">
        <v>665</v>
      </c>
      <c r="B11" s="20" t="s">
        <v>766</v>
      </c>
      <c r="C11" s="7"/>
      <c r="D11" s="8" t="s">
        <v>666</v>
      </c>
      <c r="E11" s="212">
        <v>50.92</v>
      </c>
      <c r="F11" s="108" t="s">
        <v>1054</v>
      </c>
    </row>
    <row r="12" spans="1:14" ht="35.25" customHeight="1">
      <c r="A12" s="20" t="s">
        <v>767</v>
      </c>
      <c r="B12" s="20" t="s">
        <v>766</v>
      </c>
      <c r="C12" s="226"/>
      <c r="D12" s="8" t="s">
        <v>768</v>
      </c>
      <c r="E12" s="25" t="s">
        <v>2032</v>
      </c>
      <c r="F12" s="108" t="s">
        <v>2033</v>
      </c>
      <c r="H12" s="31"/>
      <c r="I12" s="31"/>
      <c r="J12" s="173"/>
      <c r="K12" s="3"/>
      <c r="L12" s="174"/>
      <c r="M12" s="64"/>
      <c r="N12" s="30"/>
    </row>
    <row r="13" spans="1:14" ht="35.25" customHeight="1">
      <c r="A13" s="20" t="s">
        <v>1653</v>
      </c>
      <c r="B13" s="20" t="s">
        <v>766</v>
      </c>
      <c r="C13" s="227"/>
      <c r="D13" s="8" t="s">
        <v>770</v>
      </c>
      <c r="E13" s="212" t="s">
        <v>1686</v>
      </c>
      <c r="F13" s="108" t="s">
        <v>1686</v>
      </c>
    </row>
    <row r="14" spans="1:14" ht="35.25" customHeight="1">
      <c r="A14" s="20" t="s">
        <v>631</v>
      </c>
      <c r="B14" s="20" t="s">
        <v>766</v>
      </c>
      <c r="C14" s="228"/>
      <c r="D14" s="8" t="s">
        <v>632</v>
      </c>
      <c r="E14" s="212" t="s">
        <v>230</v>
      </c>
      <c r="F14" s="108" t="s">
        <v>221</v>
      </c>
    </row>
    <row r="15" spans="1:14" ht="37.5" customHeight="1">
      <c r="A15" s="20" t="s">
        <v>719</v>
      </c>
      <c r="B15" s="20" t="s">
        <v>766</v>
      </c>
      <c r="C15" s="170"/>
      <c r="D15" s="8" t="s">
        <v>720</v>
      </c>
      <c r="E15" s="212" t="s">
        <v>2311</v>
      </c>
      <c r="F15" s="108" t="s">
        <v>220</v>
      </c>
    </row>
    <row r="16" spans="1:14" ht="33.75" customHeight="1">
      <c r="A16" s="20" t="s">
        <v>2133</v>
      </c>
      <c r="B16" s="272" t="s">
        <v>2134</v>
      </c>
      <c r="C16" s="253"/>
      <c r="D16" s="8" t="s">
        <v>2135</v>
      </c>
      <c r="E16" s="91">
        <v>73</v>
      </c>
      <c r="F16" s="189">
        <v>65.7</v>
      </c>
    </row>
    <row r="17" spans="1:6" ht="33.75" customHeight="1">
      <c r="A17" s="20" t="s">
        <v>2136</v>
      </c>
      <c r="B17" s="273"/>
      <c r="C17" s="254"/>
      <c r="D17" s="8" t="s">
        <v>2138</v>
      </c>
      <c r="E17" s="91">
        <v>68</v>
      </c>
      <c r="F17" s="189">
        <v>61.2</v>
      </c>
    </row>
    <row r="18" spans="1:6" ht="33.75" customHeight="1">
      <c r="A18" s="20" t="s">
        <v>2137</v>
      </c>
      <c r="B18" s="274"/>
      <c r="C18" s="255"/>
      <c r="D18" s="8" t="s">
        <v>2139</v>
      </c>
      <c r="E18" s="91">
        <v>48</v>
      </c>
      <c r="F18" s="189">
        <v>43.2</v>
      </c>
    </row>
    <row r="19" spans="1:6" ht="78" customHeight="1">
      <c r="A19" s="31"/>
      <c r="B19" s="31"/>
      <c r="C19" s="33"/>
      <c r="D19" s="34"/>
      <c r="E19" s="35"/>
    </row>
    <row r="20" spans="1:6" ht="78" customHeight="1">
      <c r="A20" s="31"/>
      <c r="B20" s="31"/>
      <c r="C20" s="14"/>
      <c r="D20" s="3"/>
      <c r="E20" s="32"/>
    </row>
    <row r="21" spans="1:6" ht="78" customHeight="1">
      <c r="A21" s="36"/>
      <c r="B21" s="37"/>
      <c r="C21" s="33"/>
      <c r="D21" s="34"/>
      <c r="E21" s="35"/>
    </row>
    <row r="22" spans="1:6" ht="78" customHeight="1">
      <c r="A22" s="36"/>
      <c r="B22" s="37"/>
      <c r="C22" s="30"/>
      <c r="D22" s="34"/>
      <c r="E22" s="35"/>
    </row>
    <row r="23" spans="1:6" ht="78" customHeight="1">
      <c r="A23" s="36"/>
      <c r="B23" s="37"/>
      <c r="C23" s="33"/>
      <c r="D23" s="34"/>
      <c r="E23" s="38"/>
    </row>
    <row r="24" spans="1:6" ht="78" customHeight="1">
      <c r="A24" s="36"/>
      <c r="B24" s="37"/>
      <c r="C24" s="33"/>
      <c r="D24" s="34"/>
      <c r="E24" s="35"/>
    </row>
    <row r="25" spans="1:6" ht="78" customHeight="1">
      <c r="A25" s="39"/>
      <c r="B25" s="31"/>
      <c r="C25" s="14"/>
      <c r="D25" s="3"/>
      <c r="E25" s="3"/>
    </row>
    <row r="26" spans="1:6" ht="78" customHeight="1">
      <c r="A26" s="39"/>
      <c r="B26" s="31"/>
      <c r="C26" s="14"/>
      <c r="D26" s="3"/>
      <c r="E26" s="3"/>
    </row>
    <row r="27" spans="1:6" ht="78" customHeight="1">
      <c r="A27" s="39"/>
      <c r="B27" s="31"/>
      <c r="C27" s="30"/>
      <c r="D27" s="3"/>
      <c r="E27" s="32"/>
    </row>
    <row r="28" spans="1:6" ht="78" customHeight="1">
      <c r="A28" s="39"/>
      <c r="B28" s="31"/>
      <c r="C28" s="14"/>
      <c r="D28" s="3"/>
      <c r="E28" s="32"/>
    </row>
    <row r="29" spans="1:6" ht="78" customHeight="1">
      <c r="A29" s="39"/>
      <c r="B29" s="31"/>
      <c r="C29" s="14"/>
      <c r="D29" s="3"/>
      <c r="E29" s="32"/>
    </row>
    <row r="30" spans="1:6" ht="78" customHeight="1">
      <c r="A30" s="39"/>
      <c r="B30" s="31"/>
      <c r="C30" s="14"/>
      <c r="D30" s="3"/>
      <c r="E30" s="32"/>
    </row>
    <row r="31" spans="1:6" ht="78" customHeight="1">
      <c r="A31" s="39"/>
      <c r="B31" s="31"/>
      <c r="C31" s="30"/>
      <c r="D31" s="3"/>
      <c r="E31" s="32"/>
    </row>
  </sheetData>
  <mergeCells count="8">
    <mergeCell ref="C16:C18"/>
    <mergeCell ref="C8:C9"/>
    <mergeCell ref="D1:F2"/>
    <mergeCell ref="C12:C14"/>
    <mergeCell ref="A1:C4"/>
    <mergeCell ref="D3:F3"/>
    <mergeCell ref="D4:F4"/>
    <mergeCell ref="B16:B18"/>
  </mergeCells>
  <phoneticPr fontId="29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91"/>
  <sheetViews>
    <sheetView topLeftCell="A62" workbookViewId="0">
      <selection activeCell="I92" sqref="I92"/>
    </sheetView>
  </sheetViews>
  <sheetFormatPr defaultRowHeight="15"/>
  <cols>
    <col min="1" max="1" width="7" customWidth="1"/>
    <col min="2" max="2" width="9" hidden="1" customWidth="1"/>
    <col min="3" max="3" width="9.140625" hidden="1" customWidth="1"/>
    <col min="4" max="4" width="28.140625" customWidth="1"/>
    <col min="5" max="5" width="15" customWidth="1"/>
    <col min="6" max="6" width="24.85546875" customWidth="1"/>
    <col min="7" max="7" width="10" customWidth="1"/>
    <col min="8" max="8" width="7" customWidth="1"/>
    <col min="9" max="9" width="15.42578125" customWidth="1"/>
    <col min="10" max="10" width="16.28515625" hidden="1" customWidth="1"/>
    <col min="11" max="11" width="12.5703125" customWidth="1"/>
    <col min="12" max="12" width="26.42578125" hidden="1" customWidth="1"/>
    <col min="13" max="13" width="7.7109375" customWidth="1"/>
  </cols>
  <sheetData>
    <row r="1" spans="1:21" ht="15" customHeight="1">
      <c r="A1" s="379"/>
      <c r="B1" s="364"/>
      <c r="C1" s="364"/>
      <c r="D1" s="229"/>
      <c r="E1" s="392" t="s">
        <v>1886</v>
      </c>
      <c r="F1" s="407" t="s">
        <v>1887</v>
      </c>
      <c r="G1" s="408"/>
      <c r="H1" s="408"/>
      <c r="I1" s="409"/>
      <c r="J1" s="146"/>
    </row>
    <row r="2" spans="1:21" ht="13.5" customHeight="1">
      <c r="A2" s="380"/>
      <c r="B2" s="381"/>
      <c r="C2" s="381"/>
      <c r="D2" s="230"/>
      <c r="E2" s="393"/>
      <c r="F2" s="410"/>
      <c r="G2" s="411"/>
      <c r="H2" s="411"/>
      <c r="I2" s="412"/>
      <c r="J2" s="146"/>
    </row>
    <row r="3" spans="1:21" ht="16.5" customHeight="1">
      <c r="A3" s="380"/>
      <c r="B3" s="381"/>
      <c r="C3" s="381"/>
      <c r="D3" s="230"/>
      <c r="E3" s="164" t="s">
        <v>1888</v>
      </c>
      <c r="F3" s="394" t="s">
        <v>1889</v>
      </c>
      <c r="G3" s="395"/>
      <c r="H3" s="395"/>
      <c r="I3" s="165"/>
      <c r="J3" s="146"/>
    </row>
    <row r="4" spans="1:21" ht="19.5" customHeight="1">
      <c r="A4" s="380"/>
      <c r="B4" s="381"/>
      <c r="C4" s="381"/>
      <c r="D4" s="230"/>
      <c r="E4" s="164" t="s">
        <v>1890</v>
      </c>
      <c r="F4" s="396" t="s">
        <v>1891</v>
      </c>
      <c r="G4" s="397"/>
      <c r="H4" s="397"/>
      <c r="I4" s="165"/>
      <c r="J4" s="146"/>
    </row>
    <row r="5" spans="1:21" ht="32.25" customHeight="1">
      <c r="A5" s="382"/>
      <c r="B5" s="366"/>
      <c r="C5" s="366"/>
      <c r="D5" s="231"/>
      <c r="E5" s="147" t="s">
        <v>1892</v>
      </c>
      <c r="F5" s="413" t="s">
        <v>1893</v>
      </c>
      <c r="G5" s="414"/>
      <c r="H5" s="414"/>
      <c r="I5" s="415"/>
      <c r="J5" s="146"/>
    </row>
    <row r="6" spans="1:21" ht="27" customHeight="1">
      <c r="A6" s="416" t="s">
        <v>1894</v>
      </c>
      <c r="B6" s="417"/>
      <c r="C6" s="417"/>
      <c r="D6" s="417"/>
      <c r="E6" s="417"/>
      <c r="F6" s="417"/>
      <c r="G6" s="417"/>
      <c r="H6" s="417"/>
      <c r="I6" s="418"/>
      <c r="J6" s="146"/>
      <c r="U6" s="148"/>
    </row>
    <row r="7" spans="1:21" ht="15.75" customHeight="1">
      <c r="A7" s="386" t="s">
        <v>363</v>
      </c>
      <c r="B7" s="387"/>
      <c r="C7" s="387"/>
      <c r="D7" s="388"/>
      <c r="E7" s="149" t="s">
        <v>364</v>
      </c>
      <c r="F7" s="149" t="s">
        <v>1895</v>
      </c>
      <c r="G7" s="386" t="s">
        <v>1927</v>
      </c>
      <c r="H7" s="389"/>
      <c r="I7" s="390" t="s">
        <v>1928</v>
      </c>
      <c r="J7" s="391"/>
      <c r="K7" s="383"/>
      <c r="L7" s="384"/>
      <c r="M7" s="30"/>
      <c r="N7" s="30"/>
      <c r="O7" s="30"/>
      <c r="P7" s="30"/>
    </row>
    <row r="8" spans="1:21" ht="24.75" customHeight="1">
      <c r="A8" s="359" t="s">
        <v>1896</v>
      </c>
      <c r="B8" s="359"/>
      <c r="C8" s="359"/>
      <c r="D8" s="359"/>
      <c r="E8" s="359"/>
      <c r="F8" s="359"/>
      <c r="G8" s="359"/>
      <c r="H8" s="359"/>
      <c r="I8" s="360"/>
      <c r="J8" s="146"/>
      <c r="K8" s="30"/>
      <c r="L8" s="30"/>
      <c r="M8" s="30"/>
      <c r="N8" s="30"/>
      <c r="O8" s="30"/>
      <c r="P8" s="30"/>
    </row>
    <row r="9" spans="1:21" ht="15.75">
      <c r="A9" s="385"/>
      <c r="B9" s="385"/>
      <c r="C9" s="385"/>
      <c r="D9" s="385"/>
      <c r="E9" s="150" t="s">
        <v>1905</v>
      </c>
      <c r="F9" s="151" t="s">
        <v>2011</v>
      </c>
      <c r="G9" s="376">
        <v>1.8</v>
      </c>
      <c r="H9" s="376"/>
      <c r="I9" s="376">
        <f>G9*0.6</f>
        <v>1.08</v>
      </c>
      <c r="J9" s="376"/>
      <c r="K9" s="158"/>
      <c r="L9" s="30"/>
      <c r="M9" s="30"/>
      <c r="N9" s="30"/>
      <c r="O9" s="30"/>
      <c r="P9" s="30"/>
    </row>
    <row r="10" spans="1:21" ht="15.75">
      <c r="A10" s="385"/>
      <c r="B10" s="385"/>
      <c r="C10" s="385"/>
      <c r="D10" s="385"/>
      <c r="E10" s="150" t="s">
        <v>1905</v>
      </c>
      <c r="F10" s="151" t="s">
        <v>2012</v>
      </c>
      <c r="G10" s="376">
        <v>1.8</v>
      </c>
      <c r="H10" s="376"/>
      <c r="I10" s="376">
        <f>G10*0.6</f>
        <v>1.08</v>
      </c>
      <c r="J10" s="376"/>
      <c r="K10" s="158"/>
      <c r="L10" s="30"/>
      <c r="M10" s="30"/>
      <c r="N10" s="30"/>
      <c r="O10" s="30"/>
      <c r="P10" s="30"/>
    </row>
    <row r="11" spans="1:21" ht="15.75">
      <c r="A11" s="385"/>
      <c r="B11" s="385"/>
      <c r="C11" s="385"/>
      <c r="D11" s="385"/>
      <c r="E11" s="150" t="s">
        <v>1941</v>
      </c>
      <c r="F11" s="151" t="s">
        <v>2013</v>
      </c>
      <c r="G11" s="376">
        <v>2.1</v>
      </c>
      <c r="H11" s="376"/>
      <c r="I11" s="376">
        <f>G11*0.6</f>
        <v>1.26</v>
      </c>
      <c r="J11" s="376"/>
      <c r="K11" s="158"/>
      <c r="L11" s="30"/>
      <c r="M11" s="30"/>
      <c r="N11" s="30"/>
      <c r="O11" s="30"/>
      <c r="P11" s="30"/>
    </row>
    <row r="12" spans="1:21" ht="15.75">
      <c r="A12" s="385"/>
      <c r="B12" s="385"/>
      <c r="C12" s="385"/>
      <c r="D12" s="385"/>
      <c r="E12" s="150" t="s">
        <v>1941</v>
      </c>
      <c r="F12" s="151" t="s">
        <v>2014</v>
      </c>
      <c r="G12" s="376">
        <v>2.1</v>
      </c>
      <c r="H12" s="376"/>
      <c r="I12" s="376">
        <f>G12*0.6</f>
        <v>1.26</v>
      </c>
      <c r="J12" s="376"/>
      <c r="K12" s="158"/>
      <c r="L12" s="30"/>
      <c r="M12" s="30"/>
      <c r="N12" s="30"/>
      <c r="O12" s="30"/>
      <c r="P12" s="30"/>
    </row>
    <row r="13" spans="1:21" ht="15.75">
      <c r="A13" s="385"/>
      <c r="B13" s="385"/>
      <c r="C13" s="385"/>
      <c r="D13" s="385"/>
      <c r="E13" s="150" t="s">
        <v>1941</v>
      </c>
      <c r="F13" s="151" t="s">
        <v>2015</v>
      </c>
      <c r="G13" s="376">
        <v>2.1</v>
      </c>
      <c r="H13" s="376"/>
      <c r="I13" s="376">
        <f>G13*0.6</f>
        <v>1.26</v>
      </c>
      <c r="J13" s="376"/>
      <c r="K13" s="158"/>
      <c r="L13" s="30"/>
      <c r="M13" s="30"/>
      <c r="N13" s="30"/>
      <c r="O13" s="30"/>
      <c r="P13" s="30"/>
    </row>
    <row r="14" spans="1:21" ht="15.75">
      <c r="A14" s="385"/>
      <c r="B14" s="385"/>
      <c r="C14" s="385"/>
      <c r="D14" s="385"/>
      <c r="E14" s="150" t="s">
        <v>1941</v>
      </c>
      <c r="F14" s="151" t="s">
        <v>2016</v>
      </c>
      <c r="G14" s="376">
        <v>2.1</v>
      </c>
      <c r="H14" s="376"/>
      <c r="I14" s="376">
        <f>G14*0.6</f>
        <v>1.26</v>
      </c>
      <c r="J14" s="376"/>
      <c r="K14" s="158"/>
      <c r="L14" s="30"/>
      <c r="M14" s="30"/>
      <c r="N14" s="30"/>
      <c r="O14" s="30"/>
      <c r="P14" s="30"/>
    </row>
    <row r="15" spans="1:21" ht="15.75">
      <c r="A15" s="385"/>
      <c r="B15" s="385"/>
      <c r="C15" s="385"/>
      <c r="D15" s="385"/>
      <c r="E15" s="150" t="s">
        <v>1941</v>
      </c>
      <c r="F15" s="151" t="s">
        <v>2017</v>
      </c>
      <c r="G15" s="376">
        <v>2.1</v>
      </c>
      <c r="H15" s="376"/>
      <c r="I15" s="376">
        <f>G15*0.6</f>
        <v>1.26</v>
      </c>
      <c r="J15" s="376"/>
      <c r="K15" s="158"/>
      <c r="L15" s="30"/>
      <c r="M15" s="30"/>
      <c r="N15" s="30"/>
      <c r="O15" s="30"/>
      <c r="P15" s="30"/>
    </row>
    <row r="16" spans="1:21" ht="15.75">
      <c r="A16" s="385"/>
      <c r="B16" s="385"/>
      <c r="C16" s="385"/>
      <c r="D16" s="385"/>
      <c r="E16" s="150" t="s">
        <v>1942</v>
      </c>
      <c r="F16" s="151" t="s">
        <v>1897</v>
      </c>
      <c r="G16" s="376">
        <v>2.2999999999999998</v>
      </c>
      <c r="H16" s="376"/>
      <c r="I16" s="376">
        <f>G16*0.6</f>
        <v>1.38</v>
      </c>
      <c r="J16" s="376"/>
      <c r="K16" s="158"/>
      <c r="L16" s="30"/>
      <c r="M16" s="30"/>
      <c r="N16" s="30"/>
      <c r="O16" s="30"/>
      <c r="P16" s="30"/>
    </row>
    <row r="17" spans="1:16" ht="15.75">
      <c r="A17" s="385"/>
      <c r="B17" s="385"/>
      <c r="C17" s="385"/>
      <c r="D17" s="385"/>
      <c r="E17" s="150" t="s">
        <v>1912</v>
      </c>
      <c r="F17" s="151" t="s">
        <v>2018</v>
      </c>
      <c r="G17" s="376">
        <v>3</v>
      </c>
      <c r="H17" s="376"/>
      <c r="I17" s="376">
        <f>G17*0.6</f>
        <v>1.7999999999999998</v>
      </c>
      <c r="J17" s="376"/>
      <c r="K17" s="158"/>
      <c r="L17" s="30"/>
      <c r="M17" s="30"/>
      <c r="N17" s="30"/>
      <c r="O17" s="30"/>
      <c r="P17" s="30"/>
    </row>
    <row r="18" spans="1:16" ht="15.75">
      <c r="A18" s="385"/>
      <c r="B18" s="385"/>
      <c r="C18" s="385"/>
      <c r="D18" s="385"/>
      <c r="E18" s="150" t="s">
        <v>1912</v>
      </c>
      <c r="F18" s="151" t="s">
        <v>2019</v>
      </c>
      <c r="G18" s="376">
        <v>3</v>
      </c>
      <c r="H18" s="376"/>
      <c r="I18" s="376">
        <f>G18*0.6</f>
        <v>1.7999999999999998</v>
      </c>
      <c r="J18" s="376"/>
      <c r="K18" s="158"/>
      <c r="L18" s="30"/>
      <c r="M18" s="30"/>
      <c r="N18" s="30"/>
      <c r="O18" s="30"/>
      <c r="P18" s="30"/>
    </row>
    <row r="19" spans="1:16" ht="15.75">
      <c r="A19" s="385"/>
      <c r="B19" s="385"/>
      <c r="C19" s="385"/>
      <c r="D19" s="385"/>
      <c r="E19" s="150" t="s">
        <v>1943</v>
      </c>
      <c r="F19" s="151" t="s">
        <v>2069</v>
      </c>
      <c r="G19" s="356">
        <v>5</v>
      </c>
      <c r="H19" s="357"/>
      <c r="I19" s="183">
        <f>G19*0.6</f>
        <v>3</v>
      </c>
      <c r="J19" s="183"/>
      <c r="K19" s="158"/>
      <c r="L19" s="30"/>
      <c r="M19" s="30"/>
      <c r="N19" s="30"/>
      <c r="O19" s="30"/>
      <c r="P19" s="30"/>
    </row>
    <row r="20" spans="1:16" ht="15.75">
      <c r="A20" s="385"/>
      <c r="B20" s="385"/>
      <c r="C20" s="385"/>
      <c r="D20" s="385"/>
      <c r="E20" s="150" t="s">
        <v>1943</v>
      </c>
      <c r="F20" s="151" t="s">
        <v>2070</v>
      </c>
      <c r="G20" s="376">
        <v>4.8</v>
      </c>
      <c r="H20" s="376"/>
      <c r="I20" s="376">
        <f>G20*0.6</f>
        <v>2.88</v>
      </c>
      <c r="J20" s="376"/>
      <c r="K20" s="158"/>
      <c r="L20" s="30"/>
      <c r="M20" s="30"/>
      <c r="N20" s="30"/>
      <c r="O20" s="30"/>
      <c r="P20" s="30"/>
    </row>
    <row r="21" spans="1:16" ht="15.75">
      <c r="A21" s="385"/>
      <c r="B21" s="385"/>
      <c r="C21" s="385"/>
      <c r="D21" s="385"/>
      <c r="E21" s="150" t="s">
        <v>1944</v>
      </c>
      <c r="F21" s="151" t="s">
        <v>2071</v>
      </c>
      <c r="G21" s="356">
        <v>7</v>
      </c>
      <c r="H21" s="357"/>
      <c r="I21" s="183">
        <f>G21*0.6</f>
        <v>4.2</v>
      </c>
      <c r="J21" s="183"/>
      <c r="K21" s="158"/>
      <c r="L21" s="30"/>
      <c r="M21" s="30"/>
      <c r="N21" s="30"/>
      <c r="O21" s="30"/>
      <c r="P21" s="30"/>
    </row>
    <row r="22" spans="1:16" ht="15.75">
      <c r="A22" s="385"/>
      <c r="B22" s="385"/>
      <c r="C22" s="385"/>
      <c r="D22" s="385"/>
      <c r="E22" s="150" t="s">
        <v>1944</v>
      </c>
      <c r="F22" s="151" t="s">
        <v>2072</v>
      </c>
      <c r="G22" s="376">
        <v>6.5</v>
      </c>
      <c r="H22" s="376"/>
      <c r="I22" s="376">
        <f>G22*0.6</f>
        <v>3.9</v>
      </c>
      <c r="J22" s="376"/>
      <c r="K22" s="158"/>
      <c r="L22" s="30"/>
      <c r="M22" s="30"/>
      <c r="N22" s="30"/>
      <c r="O22" s="30"/>
      <c r="P22" s="30"/>
    </row>
    <row r="23" spans="1:16" ht="15.75">
      <c r="A23" s="385"/>
      <c r="B23" s="385"/>
      <c r="C23" s="385"/>
      <c r="D23" s="385"/>
      <c r="E23" s="150" t="s">
        <v>1945</v>
      </c>
      <c r="F23" s="151" t="s">
        <v>1967</v>
      </c>
      <c r="G23" s="356">
        <v>7.4</v>
      </c>
      <c r="H23" s="357"/>
      <c r="I23" s="159">
        <f>G23*0.6</f>
        <v>4.4400000000000004</v>
      </c>
      <c r="J23" s="159"/>
      <c r="K23" s="158"/>
      <c r="L23" s="30"/>
      <c r="M23" s="30"/>
      <c r="N23" s="30"/>
      <c r="O23" s="30"/>
      <c r="P23" s="30"/>
    </row>
    <row r="24" spans="1:16" ht="15.75">
      <c r="A24" s="385"/>
      <c r="B24" s="385"/>
      <c r="C24" s="385"/>
      <c r="D24" s="385"/>
      <c r="E24" s="150" t="s">
        <v>1945</v>
      </c>
      <c r="F24" s="151" t="s">
        <v>1968</v>
      </c>
      <c r="G24" s="376">
        <v>7.4</v>
      </c>
      <c r="H24" s="376"/>
      <c r="I24" s="376">
        <f>G24*0.6</f>
        <v>4.4400000000000004</v>
      </c>
      <c r="J24" s="376"/>
      <c r="K24" s="158"/>
      <c r="L24" s="30"/>
      <c r="M24" s="30"/>
      <c r="N24" s="30"/>
      <c r="O24" s="30"/>
      <c r="P24" s="30"/>
    </row>
    <row r="25" spans="1:16" ht="15.75">
      <c r="A25" s="385"/>
      <c r="B25" s="385"/>
      <c r="C25" s="385"/>
      <c r="D25" s="385"/>
      <c r="E25" s="150" t="s">
        <v>1946</v>
      </c>
      <c r="F25" s="151" t="s">
        <v>1970</v>
      </c>
      <c r="G25" s="356">
        <v>14.9</v>
      </c>
      <c r="H25" s="357"/>
      <c r="I25" s="159">
        <f>G25*0.6</f>
        <v>8.94</v>
      </c>
      <c r="J25" s="159"/>
      <c r="K25" s="158"/>
      <c r="L25" s="30"/>
      <c r="M25" s="30"/>
      <c r="N25" s="30"/>
      <c r="O25" s="30"/>
      <c r="P25" s="30"/>
    </row>
    <row r="26" spans="1:16" ht="15.75">
      <c r="A26" s="385"/>
      <c r="B26" s="385"/>
      <c r="C26" s="385"/>
      <c r="D26" s="385"/>
      <c r="E26" s="150" t="s">
        <v>1946</v>
      </c>
      <c r="F26" s="151" t="s">
        <v>1969</v>
      </c>
      <c r="G26" s="376">
        <v>14.9</v>
      </c>
      <c r="H26" s="376"/>
      <c r="I26" s="376">
        <f>G26*0.6</f>
        <v>8.94</v>
      </c>
      <c r="J26" s="376"/>
      <c r="K26" s="158"/>
      <c r="L26" s="30"/>
      <c r="M26" s="30"/>
      <c r="N26" s="30"/>
      <c r="O26" s="30"/>
      <c r="P26" s="30"/>
    </row>
    <row r="27" spans="1:16" ht="16.5" customHeight="1">
      <c r="A27" s="385"/>
      <c r="B27" s="385"/>
      <c r="C27" s="385"/>
      <c r="D27" s="385"/>
      <c r="E27" s="150" t="s">
        <v>1947</v>
      </c>
      <c r="F27" s="151" t="s">
        <v>1901</v>
      </c>
      <c r="G27" s="376">
        <v>22</v>
      </c>
      <c r="H27" s="376"/>
      <c r="I27" s="376">
        <f>G27*0.6</f>
        <v>13.2</v>
      </c>
      <c r="J27" s="376"/>
      <c r="K27" s="158"/>
      <c r="L27" s="30"/>
      <c r="M27" s="30"/>
      <c r="N27" s="30"/>
      <c r="O27" s="30"/>
      <c r="P27" s="30"/>
    </row>
    <row r="28" spans="1:16" ht="23.25">
      <c r="A28" s="361" t="s">
        <v>1955</v>
      </c>
      <c r="B28" s="362"/>
      <c r="C28" s="362"/>
      <c r="D28" s="362"/>
      <c r="E28" s="362"/>
      <c r="F28" s="362"/>
      <c r="G28" s="362"/>
      <c r="H28" s="362"/>
      <c r="I28" s="363"/>
      <c r="J28" s="157"/>
      <c r="K28" s="152"/>
      <c r="L28" s="30"/>
      <c r="M28" s="30"/>
      <c r="N28" s="30"/>
      <c r="O28" s="30"/>
      <c r="P28" s="30"/>
    </row>
    <row r="29" spans="1:16" ht="15.75">
      <c r="A29" s="379"/>
      <c r="B29" s="364"/>
      <c r="C29" s="364"/>
      <c r="D29" s="364"/>
      <c r="E29" s="151" t="s">
        <v>1956</v>
      </c>
      <c r="F29" s="151" t="s">
        <v>1898</v>
      </c>
      <c r="G29" s="356">
        <v>8</v>
      </c>
      <c r="H29" s="357"/>
      <c r="I29" s="159">
        <f>G29*0.6</f>
        <v>4.8</v>
      </c>
      <c r="J29" s="157"/>
      <c r="K29" s="152"/>
      <c r="L29" s="30"/>
      <c r="M29" s="30"/>
      <c r="N29" s="30"/>
      <c r="O29" s="30"/>
      <c r="P29" s="30"/>
    </row>
    <row r="30" spans="1:16" ht="15.75">
      <c r="A30" s="380"/>
      <c r="B30" s="381"/>
      <c r="C30" s="381"/>
      <c r="D30" s="381"/>
      <c r="E30" s="151" t="s">
        <v>1957</v>
      </c>
      <c r="F30" s="151" t="s">
        <v>1899</v>
      </c>
      <c r="G30" s="356">
        <v>9</v>
      </c>
      <c r="H30" s="357"/>
      <c r="I30" s="159">
        <f>G30*0.6</f>
        <v>5.3999999999999995</v>
      </c>
      <c r="J30" s="157"/>
      <c r="K30" s="152"/>
      <c r="L30" s="30"/>
      <c r="M30" s="30"/>
      <c r="N30" s="30"/>
      <c r="O30" s="30"/>
      <c r="P30" s="30"/>
    </row>
    <row r="31" spans="1:16" ht="15.75">
      <c r="A31" s="380"/>
      <c r="B31" s="381"/>
      <c r="C31" s="381"/>
      <c r="D31" s="381"/>
      <c r="E31" s="151" t="s">
        <v>2066</v>
      </c>
      <c r="F31" s="151" t="s">
        <v>2067</v>
      </c>
      <c r="G31" s="356">
        <v>12</v>
      </c>
      <c r="H31" s="357"/>
      <c r="I31" s="183">
        <f>G31*0.6</f>
        <v>7.1999999999999993</v>
      </c>
      <c r="J31" s="184"/>
      <c r="K31" s="152"/>
      <c r="L31" s="30"/>
      <c r="M31" s="30"/>
      <c r="N31" s="30"/>
      <c r="O31" s="30"/>
      <c r="P31" s="30"/>
    </row>
    <row r="32" spans="1:16" ht="15.75">
      <c r="A32" s="380"/>
      <c r="B32" s="381"/>
      <c r="C32" s="381"/>
      <c r="D32" s="381"/>
      <c r="E32" s="151" t="s">
        <v>1958</v>
      </c>
      <c r="F32" s="151" t="s">
        <v>2068</v>
      </c>
      <c r="G32" s="356">
        <v>11.5</v>
      </c>
      <c r="H32" s="357"/>
      <c r="I32" s="159">
        <f>G32*0.6</f>
        <v>6.8999999999999995</v>
      </c>
      <c r="J32" s="157"/>
      <c r="K32" s="152"/>
      <c r="L32" s="30"/>
      <c r="M32" s="30"/>
      <c r="N32" s="30"/>
      <c r="O32" s="30"/>
      <c r="P32" s="30"/>
    </row>
    <row r="33" spans="1:16" ht="15.75">
      <c r="A33" s="380"/>
      <c r="B33" s="381"/>
      <c r="C33" s="381"/>
      <c r="D33" s="381"/>
      <c r="E33" s="151" t="s">
        <v>1959</v>
      </c>
      <c r="F33" s="151" t="s">
        <v>1900</v>
      </c>
      <c r="G33" s="356">
        <v>17</v>
      </c>
      <c r="H33" s="357"/>
      <c r="I33" s="159">
        <f>G33*0.6</f>
        <v>10.199999999999999</v>
      </c>
      <c r="J33" s="157"/>
      <c r="K33" s="152"/>
      <c r="L33" s="30"/>
      <c r="M33" s="30"/>
      <c r="N33" s="30"/>
      <c r="O33" s="30"/>
      <c r="P33" s="30"/>
    </row>
    <row r="34" spans="1:16" ht="15.75">
      <c r="A34" s="382"/>
      <c r="B34" s="366"/>
      <c r="C34" s="366"/>
      <c r="D34" s="366"/>
      <c r="E34" s="151" t="s">
        <v>1956</v>
      </c>
      <c r="F34" s="151" t="s">
        <v>1901</v>
      </c>
      <c r="G34" s="356">
        <v>19</v>
      </c>
      <c r="H34" s="357"/>
      <c r="I34" s="159">
        <f>G34*0.6</f>
        <v>11.4</v>
      </c>
      <c r="J34" s="157"/>
      <c r="K34" s="152"/>
      <c r="L34" s="30"/>
      <c r="M34" s="30"/>
      <c r="N34" s="30"/>
      <c r="O34" s="30"/>
      <c r="P34" s="30"/>
    </row>
    <row r="35" spans="1:16" ht="23.25">
      <c r="A35" s="361" t="s">
        <v>1902</v>
      </c>
      <c r="B35" s="362"/>
      <c r="C35" s="362"/>
      <c r="D35" s="362"/>
      <c r="E35" s="362"/>
      <c r="F35" s="362"/>
      <c r="G35" s="362"/>
      <c r="H35" s="362"/>
      <c r="I35" s="363"/>
      <c r="J35" s="157"/>
      <c r="K35" s="152"/>
      <c r="L35" s="30"/>
      <c r="M35" s="30"/>
      <c r="N35" s="30"/>
      <c r="O35" s="30"/>
      <c r="P35" s="30"/>
    </row>
    <row r="36" spans="1:16" ht="15" customHeight="1">
      <c r="A36" s="367"/>
      <c r="B36" s="368"/>
      <c r="C36" s="368"/>
      <c r="D36" s="368"/>
      <c r="E36" s="150" t="s">
        <v>1971</v>
      </c>
      <c r="F36" s="153" t="s">
        <v>1972</v>
      </c>
      <c r="G36" s="356">
        <v>2</v>
      </c>
      <c r="H36" s="357"/>
      <c r="I36" s="376">
        <f>G36*0.6</f>
        <v>1.2</v>
      </c>
      <c r="J36" s="376"/>
      <c r="K36" s="152"/>
      <c r="L36" s="30"/>
      <c r="M36" s="30"/>
      <c r="N36" s="30"/>
      <c r="O36" s="30"/>
      <c r="P36" s="30"/>
    </row>
    <row r="37" spans="1:16" ht="15.75">
      <c r="A37" s="369"/>
      <c r="B37" s="370"/>
      <c r="C37" s="370"/>
      <c r="D37" s="370"/>
      <c r="E37" s="150" t="s">
        <v>1948</v>
      </c>
      <c r="F37" s="153" t="s">
        <v>1903</v>
      </c>
      <c r="G37" s="356">
        <v>2</v>
      </c>
      <c r="H37" s="357"/>
      <c r="I37" s="376">
        <f>G37*0.6</f>
        <v>1.2</v>
      </c>
      <c r="J37" s="376"/>
      <c r="K37" s="158"/>
      <c r="L37" s="30"/>
      <c r="M37" s="30"/>
      <c r="N37" s="30"/>
      <c r="O37" s="30"/>
      <c r="P37" s="30"/>
    </row>
    <row r="38" spans="1:16" ht="15.75">
      <c r="A38" s="369"/>
      <c r="B38" s="370"/>
      <c r="C38" s="370"/>
      <c r="D38" s="370"/>
      <c r="E38" s="150" t="s">
        <v>1949</v>
      </c>
      <c r="F38" s="153" t="s">
        <v>1973</v>
      </c>
      <c r="G38" s="356">
        <v>3.4</v>
      </c>
      <c r="H38" s="357"/>
      <c r="I38" s="159">
        <f>G38*0.6</f>
        <v>2.04</v>
      </c>
      <c r="J38" s="159"/>
      <c r="K38" s="158"/>
      <c r="L38" s="30"/>
      <c r="M38" s="30"/>
      <c r="N38" s="30"/>
      <c r="O38" s="30"/>
      <c r="P38" s="30"/>
    </row>
    <row r="39" spans="1:16" ht="15.75">
      <c r="A39" s="369"/>
      <c r="B39" s="370"/>
      <c r="C39" s="370"/>
      <c r="D39" s="370"/>
      <c r="E39" s="150" t="s">
        <v>1949</v>
      </c>
      <c r="F39" s="153" t="s">
        <v>1976</v>
      </c>
      <c r="G39" s="356">
        <v>3.4</v>
      </c>
      <c r="H39" s="357"/>
      <c r="I39" s="159">
        <f>G39*0.6</f>
        <v>2.04</v>
      </c>
      <c r="J39" s="159"/>
      <c r="K39" s="158"/>
      <c r="L39" s="30"/>
      <c r="M39" s="30"/>
      <c r="N39" s="30"/>
      <c r="O39" s="30"/>
      <c r="P39" s="30"/>
    </row>
    <row r="40" spans="1:16" ht="15.75">
      <c r="A40" s="369"/>
      <c r="B40" s="370"/>
      <c r="C40" s="370"/>
      <c r="D40" s="370"/>
      <c r="E40" s="150" t="s">
        <v>1949</v>
      </c>
      <c r="F40" s="153" t="s">
        <v>1975</v>
      </c>
      <c r="G40" s="356">
        <v>3.4</v>
      </c>
      <c r="H40" s="357"/>
      <c r="I40" s="159">
        <f>G40*0.6</f>
        <v>2.04</v>
      </c>
      <c r="J40" s="159"/>
      <c r="K40" s="158"/>
      <c r="L40" s="30"/>
      <c r="M40" s="30"/>
      <c r="N40" s="30"/>
      <c r="O40" s="30"/>
      <c r="P40" s="30"/>
    </row>
    <row r="41" spans="1:16" ht="15.75">
      <c r="A41" s="369"/>
      <c r="B41" s="370"/>
      <c r="C41" s="370"/>
      <c r="D41" s="370"/>
      <c r="E41" s="150" t="s">
        <v>1949</v>
      </c>
      <c r="F41" s="153" t="s">
        <v>1974</v>
      </c>
      <c r="G41" s="356">
        <v>3.4</v>
      </c>
      <c r="H41" s="357"/>
      <c r="I41" s="376">
        <f>G41*0.6</f>
        <v>2.04</v>
      </c>
      <c r="J41" s="376"/>
      <c r="K41" s="158"/>
      <c r="L41" s="30"/>
      <c r="M41" s="30"/>
      <c r="N41" s="30"/>
      <c r="O41" s="30"/>
      <c r="P41" s="30"/>
    </row>
    <row r="42" spans="1:16" ht="15.75">
      <c r="A42" s="369"/>
      <c r="B42" s="370"/>
      <c r="C42" s="370"/>
      <c r="D42" s="370"/>
      <c r="E42" s="150" t="s">
        <v>1950</v>
      </c>
      <c r="F42" s="153" t="s">
        <v>1977</v>
      </c>
      <c r="G42" s="356">
        <v>4.5</v>
      </c>
      <c r="H42" s="357"/>
      <c r="I42" s="159">
        <f>G42*0.6</f>
        <v>2.6999999999999997</v>
      </c>
      <c r="J42" s="159"/>
      <c r="K42" s="158"/>
      <c r="L42" s="30"/>
      <c r="M42" s="30"/>
      <c r="N42" s="30"/>
      <c r="O42" s="30"/>
      <c r="P42" s="30"/>
    </row>
    <row r="43" spans="1:16" ht="15.75">
      <c r="A43" s="369"/>
      <c r="B43" s="370"/>
      <c r="C43" s="370"/>
      <c r="D43" s="370"/>
      <c r="E43" s="150" t="s">
        <v>1950</v>
      </c>
      <c r="F43" s="153" t="s">
        <v>1978</v>
      </c>
      <c r="G43" s="356">
        <v>4.5</v>
      </c>
      <c r="H43" s="357"/>
      <c r="I43" s="376">
        <f>G43*0.6</f>
        <v>2.6999999999999997</v>
      </c>
      <c r="J43" s="376"/>
      <c r="K43" s="158"/>
      <c r="L43" s="30"/>
      <c r="M43" s="30"/>
      <c r="N43" s="30"/>
      <c r="O43" s="30"/>
      <c r="P43" s="30"/>
    </row>
    <row r="44" spans="1:16" ht="15.75">
      <c r="A44" s="369"/>
      <c r="B44" s="370"/>
      <c r="C44" s="370"/>
      <c r="D44" s="370"/>
      <c r="E44" s="150" t="s">
        <v>1951</v>
      </c>
      <c r="F44" s="153" t="s">
        <v>1904</v>
      </c>
      <c r="G44" s="356">
        <v>6</v>
      </c>
      <c r="H44" s="357"/>
      <c r="I44" s="376">
        <f>G44*0.6</f>
        <v>3.5999999999999996</v>
      </c>
      <c r="J44" s="376"/>
      <c r="K44" s="158"/>
      <c r="L44" s="30"/>
      <c r="M44" s="30"/>
      <c r="N44" s="30"/>
      <c r="O44" s="30"/>
      <c r="P44" s="30"/>
    </row>
    <row r="45" spans="1:16" ht="15.75">
      <c r="A45" s="369"/>
      <c r="B45" s="370"/>
      <c r="C45" s="370"/>
      <c r="D45" s="370"/>
      <c r="E45" s="150" t="s">
        <v>1952</v>
      </c>
      <c r="F45" s="153" t="s">
        <v>1906</v>
      </c>
      <c r="G45" s="356">
        <v>7.5</v>
      </c>
      <c r="H45" s="357"/>
      <c r="I45" s="376">
        <f>G45*0.6</f>
        <v>4.5</v>
      </c>
      <c r="J45" s="376"/>
      <c r="K45" s="158"/>
      <c r="L45" s="30"/>
      <c r="M45" s="30"/>
      <c r="N45" s="30"/>
      <c r="O45" s="30"/>
      <c r="P45" s="30"/>
    </row>
    <row r="46" spans="1:16" ht="15.75">
      <c r="A46" s="369"/>
      <c r="B46" s="370"/>
      <c r="C46" s="370"/>
      <c r="D46" s="370"/>
      <c r="E46" s="150" t="s">
        <v>1917</v>
      </c>
      <c r="F46" s="153" t="s">
        <v>1979</v>
      </c>
      <c r="G46" s="356">
        <v>8.4</v>
      </c>
      <c r="H46" s="357"/>
      <c r="I46" s="159">
        <f>G46*0.6</f>
        <v>5.04</v>
      </c>
      <c r="J46" s="159"/>
      <c r="K46" s="158"/>
      <c r="L46" s="30"/>
      <c r="M46" s="30"/>
      <c r="N46" s="30"/>
      <c r="O46" s="30"/>
      <c r="P46" s="30"/>
    </row>
    <row r="47" spans="1:16" ht="15.75">
      <c r="A47" s="369"/>
      <c r="B47" s="370"/>
      <c r="C47" s="370"/>
      <c r="D47" s="370"/>
      <c r="E47" s="150" t="s">
        <v>1917</v>
      </c>
      <c r="F47" s="153" t="s">
        <v>1980</v>
      </c>
      <c r="G47" s="356">
        <v>8.4</v>
      </c>
      <c r="H47" s="357"/>
      <c r="I47" s="376">
        <f>G47*0.6</f>
        <v>5.04</v>
      </c>
      <c r="J47" s="376"/>
      <c r="K47" s="158"/>
      <c r="L47" s="30"/>
      <c r="M47" s="30"/>
      <c r="N47" s="30"/>
      <c r="O47" s="30"/>
      <c r="P47" s="30"/>
    </row>
    <row r="48" spans="1:16" ht="15.75">
      <c r="A48" s="369"/>
      <c r="B48" s="370"/>
      <c r="C48" s="370"/>
      <c r="D48" s="370"/>
      <c r="E48" s="150" t="s">
        <v>1953</v>
      </c>
      <c r="F48" s="153" t="s">
        <v>1907</v>
      </c>
      <c r="G48" s="356">
        <v>11.1</v>
      </c>
      <c r="H48" s="357"/>
      <c r="I48" s="376">
        <f>G48*0.6</f>
        <v>6.6599999999999993</v>
      </c>
      <c r="J48" s="376"/>
      <c r="K48" s="158"/>
      <c r="L48" s="30"/>
      <c r="M48" s="30"/>
      <c r="N48" s="30"/>
      <c r="O48" s="30"/>
      <c r="P48" s="30"/>
    </row>
    <row r="49" spans="1:16" ht="15.75">
      <c r="A49" s="369"/>
      <c r="B49" s="370"/>
      <c r="C49" s="370"/>
      <c r="D49" s="370"/>
      <c r="E49" s="150" t="s">
        <v>1954</v>
      </c>
      <c r="F49" s="153" t="s">
        <v>1908</v>
      </c>
      <c r="G49" s="356">
        <v>13</v>
      </c>
      <c r="H49" s="357"/>
      <c r="I49" s="376">
        <f>G49*0.6</f>
        <v>7.8</v>
      </c>
      <c r="J49" s="376"/>
      <c r="K49" s="158"/>
      <c r="L49" s="30"/>
      <c r="M49" s="30"/>
      <c r="N49" s="30"/>
      <c r="O49" s="30"/>
      <c r="P49" s="30"/>
    </row>
    <row r="50" spans="1:16" ht="15.75">
      <c r="A50" s="371"/>
      <c r="B50" s="372"/>
      <c r="C50" s="372"/>
      <c r="D50" s="372"/>
      <c r="E50" s="154" t="s">
        <v>1909</v>
      </c>
      <c r="F50" s="153" t="s">
        <v>1910</v>
      </c>
      <c r="G50" s="356">
        <v>25</v>
      </c>
      <c r="H50" s="357"/>
      <c r="I50" s="376">
        <f>G50*0.6</f>
        <v>15</v>
      </c>
      <c r="J50" s="376"/>
      <c r="K50" s="158"/>
      <c r="L50" s="30"/>
      <c r="M50" s="30"/>
      <c r="N50" s="30"/>
      <c r="O50" s="30"/>
      <c r="P50" s="30"/>
    </row>
    <row r="51" spans="1:16" ht="23.25">
      <c r="A51" s="361" t="s">
        <v>1911</v>
      </c>
      <c r="B51" s="362"/>
      <c r="C51" s="362"/>
      <c r="D51" s="362"/>
      <c r="E51" s="362"/>
      <c r="F51" s="362"/>
      <c r="G51" s="362"/>
      <c r="H51" s="362"/>
      <c r="I51" s="363"/>
      <c r="J51" s="157"/>
      <c r="K51" s="158"/>
      <c r="L51" s="30"/>
      <c r="M51" s="30"/>
      <c r="N51" s="30"/>
      <c r="O51" s="30"/>
      <c r="P51" s="30"/>
    </row>
    <row r="52" spans="1:16" ht="18.75" customHeight="1">
      <c r="A52" s="367"/>
      <c r="B52" s="368"/>
      <c r="C52" s="368"/>
      <c r="D52" s="373"/>
      <c r="E52" s="150" t="s">
        <v>1929</v>
      </c>
      <c r="F52" s="150" t="s">
        <v>1930</v>
      </c>
      <c r="G52" s="354">
        <v>2</v>
      </c>
      <c r="H52" s="355"/>
      <c r="I52" s="159">
        <f>G52*0.6</f>
        <v>1.2</v>
      </c>
      <c r="J52" s="157"/>
      <c r="K52" s="158"/>
      <c r="L52" s="30"/>
      <c r="M52" s="30"/>
      <c r="N52" s="30"/>
      <c r="O52" s="30"/>
      <c r="P52" s="30"/>
    </row>
    <row r="53" spans="1:16" ht="15" customHeight="1">
      <c r="A53" s="369"/>
      <c r="B53" s="370"/>
      <c r="C53" s="370"/>
      <c r="D53" s="374"/>
      <c r="E53" s="150" t="s">
        <v>1931</v>
      </c>
      <c r="F53" s="151" t="s">
        <v>1913</v>
      </c>
      <c r="G53" s="376">
        <v>2.4</v>
      </c>
      <c r="H53" s="376"/>
      <c r="I53" s="159">
        <f>G53*0.6</f>
        <v>1.44</v>
      </c>
      <c r="J53" s="157"/>
      <c r="K53" s="158"/>
      <c r="L53" s="30"/>
      <c r="M53" s="30"/>
      <c r="N53" s="30"/>
      <c r="O53" s="30"/>
      <c r="P53" s="30"/>
    </row>
    <row r="54" spans="1:16" ht="15.75">
      <c r="A54" s="369"/>
      <c r="B54" s="370"/>
      <c r="C54" s="370"/>
      <c r="D54" s="374"/>
      <c r="E54" s="150" t="s">
        <v>1932</v>
      </c>
      <c r="F54" s="151" t="s">
        <v>1914</v>
      </c>
      <c r="G54" s="376">
        <v>3</v>
      </c>
      <c r="H54" s="376"/>
      <c r="I54" s="159">
        <f>G54*0.6</f>
        <v>1.7999999999999998</v>
      </c>
      <c r="J54" s="159"/>
      <c r="K54" s="158"/>
      <c r="L54" s="30"/>
      <c r="M54" s="30"/>
      <c r="N54" s="30"/>
      <c r="O54" s="30"/>
      <c r="P54" s="30"/>
    </row>
    <row r="55" spans="1:16" ht="15.75">
      <c r="A55" s="369"/>
      <c r="B55" s="370"/>
      <c r="C55" s="370"/>
      <c r="D55" s="374"/>
      <c r="E55" s="150" t="s">
        <v>1933</v>
      </c>
      <c r="F55" s="151" t="s">
        <v>1915</v>
      </c>
      <c r="G55" s="376">
        <v>5.4</v>
      </c>
      <c r="H55" s="376"/>
      <c r="I55" s="159">
        <f>G55*0.6</f>
        <v>3.24</v>
      </c>
      <c r="J55" s="159"/>
      <c r="K55" s="158"/>
      <c r="L55" s="30"/>
      <c r="M55" s="30"/>
      <c r="N55" s="30"/>
      <c r="O55" s="30"/>
      <c r="P55" s="30"/>
    </row>
    <row r="56" spans="1:16" ht="15.75">
      <c r="A56" s="369"/>
      <c r="B56" s="370"/>
      <c r="C56" s="370"/>
      <c r="D56" s="374"/>
      <c r="E56" s="150" t="s">
        <v>1934</v>
      </c>
      <c r="F56" s="151" t="s">
        <v>1916</v>
      </c>
      <c r="G56" s="376">
        <v>6</v>
      </c>
      <c r="H56" s="376"/>
      <c r="I56" s="159">
        <f>G56*0.6</f>
        <v>3.5999999999999996</v>
      </c>
      <c r="J56" s="159"/>
      <c r="K56" s="158"/>
      <c r="L56" s="30"/>
      <c r="M56" s="30"/>
      <c r="N56" s="30"/>
      <c r="O56" s="30"/>
      <c r="P56" s="30"/>
    </row>
    <row r="57" spans="1:16" ht="15.75">
      <c r="A57" s="369"/>
      <c r="B57" s="370"/>
      <c r="C57" s="370"/>
      <c r="D57" s="374"/>
      <c r="E57" s="150" t="s">
        <v>1935</v>
      </c>
      <c r="F57" s="155" t="s">
        <v>1918</v>
      </c>
      <c r="G57" s="376">
        <v>8</v>
      </c>
      <c r="H57" s="376"/>
      <c r="I57" s="159">
        <f>G57*0.6</f>
        <v>4.8</v>
      </c>
      <c r="J57" s="159"/>
      <c r="K57" s="158"/>
      <c r="L57" s="30"/>
      <c r="M57" s="30"/>
      <c r="N57" s="30"/>
      <c r="O57" s="30"/>
      <c r="P57" s="30"/>
    </row>
    <row r="58" spans="1:16" ht="15.75">
      <c r="A58" s="369"/>
      <c r="B58" s="370"/>
      <c r="C58" s="370"/>
      <c r="D58" s="374"/>
      <c r="E58" s="150" t="s">
        <v>1936</v>
      </c>
      <c r="F58" s="155" t="s">
        <v>1919</v>
      </c>
      <c r="G58" s="376">
        <v>9</v>
      </c>
      <c r="H58" s="376"/>
      <c r="I58" s="159">
        <f>G58*0.6</f>
        <v>5.3999999999999995</v>
      </c>
      <c r="J58" s="159"/>
      <c r="K58" s="158"/>
      <c r="L58" s="30"/>
      <c r="M58" s="30"/>
      <c r="N58" s="30"/>
      <c r="O58" s="30"/>
      <c r="P58" s="30"/>
    </row>
    <row r="59" spans="1:16" ht="15.75">
      <c r="A59" s="369"/>
      <c r="B59" s="370"/>
      <c r="C59" s="370"/>
      <c r="D59" s="374"/>
      <c r="E59" s="150" t="s">
        <v>1937</v>
      </c>
      <c r="F59" s="155" t="s">
        <v>1920</v>
      </c>
      <c r="G59" s="376">
        <v>10</v>
      </c>
      <c r="H59" s="376"/>
      <c r="I59" s="159">
        <f>G59*0.6</f>
        <v>6</v>
      </c>
      <c r="J59" s="159"/>
      <c r="K59" s="158"/>
      <c r="L59" s="30"/>
    </row>
    <row r="60" spans="1:16" ht="15.75">
      <c r="A60" s="369"/>
      <c r="B60" s="370"/>
      <c r="C60" s="370"/>
      <c r="D60" s="374"/>
      <c r="E60" s="150" t="s">
        <v>1938</v>
      </c>
      <c r="F60" s="155" t="s">
        <v>1921</v>
      </c>
      <c r="G60" s="376">
        <v>10</v>
      </c>
      <c r="H60" s="376"/>
      <c r="I60" s="159">
        <f>G60*0.6</f>
        <v>6</v>
      </c>
      <c r="J60" s="159"/>
      <c r="K60" s="158"/>
      <c r="L60" s="30"/>
    </row>
    <row r="61" spans="1:16" ht="15.75">
      <c r="A61" s="369"/>
      <c r="B61" s="370"/>
      <c r="C61" s="370"/>
      <c r="D61" s="374"/>
      <c r="E61" s="150" t="s">
        <v>1939</v>
      </c>
      <c r="F61" s="151" t="s">
        <v>1922</v>
      </c>
      <c r="G61" s="376">
        <v>15</v>
      </c>
      <c r="H61" s="376"/>
      <c r="I61" s="159">
        <f>G61*0.6</f>
        <v>9</v>
      </c>
      <c r="J61" s="159"/>
      <c r="K61" s="158"/>
      <c r="L61" s="30"/>
    </row>
    <row r="62" spans="1:16" ht="15.75">
      <c r="A62" s="369"/>
      <c r="B62" s="370"/>
      <c r="C62" s="370"/>
      <c r="D62" s="374"/>
      <c r="E62" s="150" t="s">
        <v>1940</v>
      </c>
      <c r="F62" s="155" t="s">
        <v>1923</v>
      </c>
      <c r="G62" s="376">
        <v>20</v>
      </c>
      <c r="H62" s="376"/>
      <c r="I62" s="159">
        <f>G62*0.6</f>
        <v>12</v>
      </c>
      <c r="J62" s="159"/>
      <c r="K62" s="158"/>
      <c r="L62" s="30"/>
    </row>
    <row r="63" spans="1:16" ht="15.75">
      <c r="A63" s="371"/>
      <c r="B63" s="372"/>
      <c r="C63" s="372"/>
      <c r="D63" s="375"/>
      <c r="E63" s="156" t="s">
        <v>1924</v>
      </c>
      <c r="F63" s="155" t="s">
        <v>1925</v>
      </c>
      <c r="G63" s="356">
        <v>35</v>
      </c>
      <c r="H63" s="357"/>
      <c r="I63" s="159">
        <f>G63*0.6</f>
        <v>21</v>
      </c>
      <c r="J63" s="159"/>
      <c r="K63" s="158"/>
      <c r="L63" s="30"/>
    </row>
    <row r="64" spans="1:16" ht="23.25">
      <c r="A64" s="361" t="s">
        <v>1960</v>
      </c>
      <c r="B64" s="362"/>
      <c r="C64" s="362"/>
      <c r="D64" s="362"/>
      <c r="E64" s="362"/>
      <c r="F64" s="362"/>
      <c r="G64" s="362"/>
      <c r="H64" s="362"/>
      <c r="I64" s="363"/>
      <c r="J64" s="159"/>
      <c r="K64" s="158"/>
      <c r="L64" s="30"/>
    </row>
    <row r="65" spans="1:12" ht="32.25" customHeight="1">
      <c r="A65" s="364"/>
      <c r="B65" s="364"/>
      <c r="C65" s="364"/>
      <c r="D65" s="364"/>
      <c r="E65" s="150" t="s">
        <v>1961</v>
      </c>
      <c r="F65" s="167" t="s">
        <v>1964</v>
      </c>
      <c r="G65" s="354">
        <v>13</v>
      </c>
      <c r="H65" s="355"/>
      <c r="I65" s="161">
        <f>G65*0.6</f>
        <v>7.8</v>
      </c>
      <c r="J65" s="159"/>
      <c r="K65" s="158"/>
      <c r="L65" s="30"/>
    </row>
    <row r="66" spans="1:12" ht="32.25" customHeight="1">
      <c r="A66" s="365"/>
      <c r="B66" s="365"/>
      <c r="C66" s="365"/>
      <c r="D66" s="365"/>
      <c r="E66" s="150" t="s">
        <v>1962</v>
      </c>
      <c r="F66" s="167" t="s">
        <v>1965</v>
      </c>
      <c r="G66" s="354">
        <v>14</v>
      </c>
      <c r="H66" s="355"/>
      <c r="I66" s="161">
        <f>G66*0.6</f>
        <v>8.4</v>
      </c>
      <c r="J66" s="159"/>
      <c r="K66" s="158"/>
      <c r="L66" s="30"/>
    </row>
    <row r="67" spans="1:12" ht="32.25" customHeight="1">
      <c r="A67" s="366"/>
      <c r="B67" s="366"/>
      <c r="C67" s="366"/>
      <c r="D67" s="366"/>
      <c r="E67" s="150" t="s">
        <v>1963</v>
      </c>
      <c r="F67" s="167" t="s">
        <v>1966</v>
      </c>
      <c r="G67" s="354">
        <v>16</v>
      </c>
      <c r="H67" s="355"/>
      <c r="I67" s="161">
        <f>G67*0.6</f>
        <v>9.6</v>
      </c>
      <c r="J67" s="159"/>
      <c r="K67" s="158"/>
      <c r="L67" s="30"/>
    </row>
    <row r="68" spans="1:12" ht="23.25">
      <c r="A68" s="361" t="s">
        <v>1926</v>
      </c>
      <c r="B68" s="362"/>
      <c r="C68" s="362"/>
      <c r="D68" s="362"/>
      <c r="E68" s="362"/>
      <c r="F68" s="362"/>
      <c r="G68" s="362"/>
      <c r="H68" s="362"/>
      <c r="I68" s="363"/>
      <c r="J68" s="159"/>
      <c r="K68" s="158"/>
      <c r="L68" s="30"/>
    </row>
    <row r="69" spans="1:12" ht="15.75">
      <c r="A69" s="379"/>
      <c r="B69" s="364"/>
      <c r="C69" s="364"/>
      <c r="D69" s="229"/>
      <c r="E69" s="150" t="s">
        <v>1981</v>
      </c>
      <c r="F69" s="151" t="s">
        <v>1983</v>
      </c>
      <c r="G69" s="376">
        <v>2</v>
      </c>
      <c r="H69" s="376"/>
      <c r="I69" s="159">
        <f>G69*0.6</f>
        <v>1.2</v>
      </c>
      <c r="J69" s="157"/>
      <c r="K69" s="152"/>
      <c r="L69" s="30"/>
    </row>
    <row r="70" spans="1:12" ht="15.75">
      <c r="A70" s="380"/>
      <c r="B70" s="381"/>
      <c r="C70" s="381"/>
      <c r="D70" s="230"/>
      <c r="E70" s="150" t="s">
        <v>1982</v>
      </c>
      <c r="F70" s="151" t="s">
        <v>1984</v>
      </c>
      <c r="G70" s="376">
        <v>3</v>
      </c>
      <c r="H70" s="376"/>
      <c r="I70" s="159">
        <f>G70*0.6</f>
        <v>1.7999999999999998</v>
      </c>
      <c r="J70" s="159"/>
      <c r="K70" s="152"/>
      <c r="L70" s="30"/>
    </row>
    <row r="71" spans="1:12" ht="15.75">
      <c r="A71" s="380"/>
      <c r="B71" s="381"/>
      <c r="C71" s="381"/>
      <c r="D71" s="230"/>
      <c r="E71" s="150" t="s">
        <v>1982</v>
      </c>
      <c r="F71" s="151" t="s">
        <v>1985</v>
      </c>
      <c r="G71" s="356">
        <v>4</v>
      </c>
      <c r="H71" s="357"/>
      <c r="I71" s="159">
        <f>G71*0.6</f>
        <v>2.4</v>
      </c>
      <c r="J71" s="159"/>
      <c r="K71" s="152"/>
      <c r="L71" s="30"/>
    </row>
    <row r="72" spans="1:12" ht="15.75">
      <c r="A72" s="380"/>
      <c r="B72" s="381"/>
      <c r="C72" s="381"/>
      <c r="D72" s="230"/>
      <c r="E72" s="150" t="s">
        <v>1982</v>
      </c>
      <c r="F72" s="151" t="s">
        <v>1986</v>
      </c>
      <c r="G72" s="356">
        <v>4</v>
      </c>
      <c r="H72" s="357"/>
      <c r="I72" s="159">
        <f>G72*0.6</f>
        <v>2.4</v>
      </c>
      <c r="J72" s="159"/>
      <c r="K72" s="152"/>
      <c r="L72" s="30"/>
    </row>
    <row r="73" spans="1:12" ht="15.75">
      <c r="A73" s="380"/>
      <c r="B73" s="381"/>
      <c r="C73" s="381"/>
      <c r="D73" s="230"/>
      <c r="E73" s="150" t="s">
        <v>1982</v>
      </c>
      <c r="F73" s="151" t="s">
        <v>1987</v>
      </c>
      <c r="G73" s="356">
        <v>4</v>
      </c>
      <c r="H73" s="357"/>
      <c r="I73" s="159">
        <f>G73*0.6</f>
        <v>2.4</v>
      </c>
      <c r="J73" s="159"/>
      <c r="K73" s="152"/>
      <c r="L73" s="30"/>
    </row>
    <row r="74" spans="1:12" ht="15.75">
      <c r="A74" s="380"/>
      <c r="B74" s="381"/>
      <c r="C74" s="381"/>
      <c r="D74" s="230"/>
      <c r="E74" s="150" t="s">
        <v>1982</v>
      </c>
      <c r="F74" s="151" t="s">
        <v>1988</v>
      </c>
      <c r="G74" s="356">
        <v>4</v>
      </c>
      <c r="H74" s="357"/>
      <c r="I74" s="159">
        <f>G74*0.6</f>
        <v>2.4</v>
      </c>
      <c r="J74" s="159"/>
      <c r="K74" s="152"/>
      <c r="L74" s="30"/>
    </row>
    <row r="75" spans="1:12" ht="15.75">
      <c r="A75" s="380"/>
      <c r="B75" s="381"/>
      <c r="C75" s="381"/>
      <c r="D75" s="230"/>
      <c r="E75" s="150" t="s">
        <v>1989</v>
      </c>
      <c r="F75" s="151" t="s">
        <v>1990</v>
      </c>
      <c r="G75" s="356">
        <v>4</v>
      </c>
      <c r="H75" s="357"/>
      <c r="I75" s="159">
        <f>G75*0.6</f>
        <v>2.4</v>
      </c>
      <c r="J75" s="159"/>
      <c r="K75" s="152"/>
      <c r="L75" s="30"/>
    </row>
    <row r="76" spans="1:12" ht="15.75">
      <c r="A76" s="380"/>
      <c r="B76" s="381"/>
      <c r="C76" s="381"/>
      <c r="D76" s="230"/>
      <c r="E76" s="150" t="s">
        <v>1989</v>
      </c>
      <c r="F76" s="151" t="s">
        <v>1991</v>
      </c>
      <c r="G76" s="356">
        <v>5</v>
      </c>
      <c r="H76" s="357"/>
      <c r="I76" s="159">
        <f>G76*0.6</f>
        <v>3</v>
      </c>
      <c r="J76" s="159"/>
      <c r="K76" s="152"/>
      <c r="L76" s="30"/>
    </row>
    <row r="77" spans="1:12" ht="15.75">
      <c r="A77" s="380"/>
      <c r="B77" s="381"/>
      <c r="C77" s="381"/>
      <c r="D77" s="230"/>
      <c r="E77" s="150" t="s">
        <v>1989</v>
      </c>
      <c r="F77" s="151" t="s">
        <v>1991</v>
      </c>
      <c r="G77" s="356">
        <v>5</v>
      </c>
      <c r="H77" s="357"/>
      <c r="I77" s="159">
        <f>G77*0.6</f>
        <v>3</v>
      </c>
      <c r="J77" s="159"/>
      <c r="K77" s="152"/>
      <c r="L77" s="30"/>
    </row>
    <row r="78" spans="1:12" ht="15.75">
      <c r="A78" s="380"/>
      <c r="B78" s="381"/>
      <c r="C78" s="381"/>
      <c r="D78" s="230"/>
      <c r="E78" s="150" t="s">
        <v>1989</v>
      </c>
      <c r="F78" s="151" t="s">
        <v>1992</v>
      </c>
      <c r="G78" s="356">
        <v>5</v>
      </c>
      <c r="H78" s="357"/>
      <c r="I78" s="159">
        <f>G78*0.6</f>
        <v>3</v>
      </c>
      <c r="J78" s="159"/>
      <c r="K78" s="152"/>
      <c r="L78" s="30"/>
    </row>
    <row r="79" spans="1:12" ht="15.75">
      <c r="A79" s="380"/>
      <c r="B79" s="381"/>
      <c r="C79" s="381"/>
      <c r="D79" s="230"/>
      <c r="E79" s="150" t="s">
        <v>1989</v>
      </c>
      <c r="F79" s="151" t="s">
        <v>1993</v>
      </c>
      <c r="G79" s="356">
        <v>5</v>
      </c>
      <c r="H79" s="357"/>
      <c r="I79" s="159">
        <f>G79*0.6</f>
        <v>3</v>
      </c>
      <c r="J79" s="159"/>
      <c r="K79" s="152"/>
      <c r="L79" s="30"/>
    </row>
    <row r="80" spans="1:12" ht="15.75">
      <c r="A80" s="380"/>
      <c r="B80" s="381"/>
      <c r="C80" s="381"/>
      <c r="D80" s="230"/>
      <c r="E80" s="150" t="s">
        <v>1989</v>
      </c>
      <c r="F80" s="151" t="s">
        <v>1994</v>
      </c>
      <c r="G80" s="356">
        <v>5</v>
      </c>
      <c r="H80" s="357"/>
      <c r="I80" s="159">
        <f>G80*0.6</f>
        <v>3</v>
      </c>
      <c r="J80" s="159"/>
      <c r="K80" s="152"/>
      <c r="L80" s="30"/>
    </row>
    <row r="81" spans="1:12" ht="15.75">
      <c r="A81" s="380"/>
      <c r="B81" s="381"/>
      <c r="C81" s="381"/>
      <c r="D81" s="230"/>
      <c r="E81" s="150" t="s">
        <v>1989</v>
      </c>
      <c r="F81" s="151" t="s">
        <v>1995</v>
      </c>
      <c r="G81" s="356">
        <v>5</v>
      </c>
      <c r="H81" s="357"/>
      <c r="I81" s="159">
        <f>G81*0.6</f>
        <v>3</v>
      </c>
      <c r="J81" s="159"/>
      <c r="K81" s="152"/>
      <c r="L81" s="30"/>
    </row>
    <row r="82" spans="1:12" ht="15.75">
      <c r="A82" s="380"/>
      <c r="B82" s="381"/>
      <c r="C82" s="381"/>
      <c r="D82" s="230"/>
      <c r="E82" s="150" t="s">
        <v>1996</v>
      </c>
      <c r="F82" s="151" t="s">
        <v>1997</v>
      </c>
      <c r="G82" s="356">
        <v>5</v>
      </c>
      <c r="H82" s="357"/>
      <c r="I82" s="159">
        <f>G82*0.6</f>
        <v>3</v>
      </c>
      <c r="J82" s="159"/>
      <c r="K82" s="152"/>
      <c r="L82" s="30"/>
    </row>
    <row r="83" spans="1:12" ht="15.75">
      <c r="A83" s="380"/>
      <c r="B83" s="381"/>
      <c r="C83" s="381"/>
      <c r="D83" s="230"/>
      <c r="E83" s="150" t="s">
        <v>1996</v>
      </c>
      <c r="F83" s="151" t="s">
        <v>1998</v>
      </c>
      <c r="G83" s="356">
        <v>6</v>
      </c>
      <c r="H83" s="357"/>
      <c r="I83" s="159">
        <f>G83*0.6</f>
        <v>3.5999999999999996</v>
      </c>
      <c r="J83" s="159"/>
      <c r="K83" s="152"/>
      <c r="L83" s="30"/>
    </row>
    <row r="84" spans="1:12" ht="15.75">
      <c r="A84" s="382"/>
      <c r="B84" s="366"/>
      <c r="C84" s="366"/>
      <c r="D84" s="231"/>
      <c r="E84" s="150" t="s">
        <v>1996</v>
      </c>
      <c r="F84" s="151" t="s">
        <v>1999</v>
      </c>
      <c r="G84" s="356">
        <v>6</v>
      </c>
      <c r="H84" s="357"/>
      <c r="I84" s="159">
        <f>G84*0.6</f>
        <v>3.5999999999999996</v>
      </c>
      <c r="J84" s="159"/>
      <c r="K84" s="152"/>
      <c r="L84" s="30"/>
    </row>
    <row r="85" spans="1:12" ht="23.25">
      <c r="A85" s="358" t="s">
        <v>2000</v>
      </c>
      <c r="B85" s="359"/>
      <c r="C85" s="359"/>
      <c r="D85" s="359"/>
      <c r="E85" s="359"/>
      <c r="F85" s="359"/>
      <c r="G85" s="359"/>
      <c r="H85" s="359"/>
      <c r="I85" s="360"/>
      <c r="J85" s="160"/>
      <c r="K85" s="152"/>
      <c r="L85" s="30"/>
    </row>
    <row r="86" spans="1:12" ht="15.75">
      <c r="A86" s="398"/>
      <c r="B86" s="399"/>
      <c r="C86" s="399"/>
      <c r="D86" s="400"/>
      <c r="E86" s="162" t="s">
        <v>2001</v>
      </c>
      <c r="F86" s="162" t="s">
        <v>2003</v>
      </c>
      <c r="G86" s="377">
        <v>9</v>
      </c>
      <c r="H86" s="378"/>
      <c r="I86" s="163">
        <f>G86*0.6</f>
        <v>5.3999999999999995</v>
      </c>
    </row>
    <row r="87" spans="1:12" ht="15.75">
      <c r="A87" s="401"/>
      <c r="B87" s="402"/>
      <c r="C87" s="402"/>
      <c r="D87" s="403"/>
      <c r="E87" s="150" t="s">
        <v>2004</v>
      </c>
      <c r="F87" s="150" t="s">
        <v>2005</v>
      </c>
      <c r="G87" s="354">
        <v>16</v>
      </c>
      <c r="H87" s="355"/>
      <c r="I87" s="161">
        <f>G87*0.6</f>
        <v>9.6</v>
      </c>
    </row>
    <row r="88" spans="1:12" ht="15.75">
      <c r="A88" s="401"/>
      <c r="B88" s="402"/>
      <c r="C88" s="402"/>
      <c r="D88" s="403"/>
      <c r="E88" s="150" t="s">
        <v>2006</v>
      </c>
      <c r="F88" s="150" t="s">
        <v>2007</v>
      </c>
      <c r="G88" s="354">
        <v>18</v>
      </c>
      <c r="H88" s="355"/>
      <c r="I88" s="161">
        <f>G88*0.6</f>
        <v>10.799999999999999</v>
      </c>
    </row>
    <row r="89" spans="1:12" ht="15.75">
      <c r="A89" s="401"/>
      <c r="B89" s="402"/>
      <c r="C89" s="402"/>
      <c r="D89" s="403"/>
      <c r="E89" s="150" t="s">
        <v>2008</v>
      </c>
      <c r="F89" s="150" t="s">
        <v>2009</v>
      </c>
      <c r="G89" s="354">
        <v>10</v>
      </c>
      <c r="H89" s="355"/>
      <c r="I89" s="161">
        <f>G89*0.6</f>
        <v>6</v>
      </c>
    </row>
    <row r="90" spans="1:12" ht="15.75">
      <c r="A90" s="401"/>
      <c r="B90" s="402"/>
      <c r="C90" s="402"/>
      <c r="D90" s="403"/>
      <c r="E90" s="150" t="s">
        <v>2064</v>
      </c>
      <c r="F90" s="150" t="s">
        <v>2065</v>
      </c>
      <c r="G90" s="354">
        <v>15</v>
      </c>
      <c r="H90" s="355"/>
      <c r="I90" s="161">
        <f>G90*0.6</f>
        <v>9</v>
      </c>
    </row>
    <row r="91" spans="1:12" ht="15.75">
      <c r="A91" s="404"/>
      <c r="B91" s="405"/>
      <c r="C91" s="405"/>
      <c r="D91" s="406"/>
      <c r="E91" s="150" t="s">
        <v>2010</v>
      </c>
      <c r="F91" s="150" t="s">
        <v>2002</v>
      </c>
      <c r="G91" s="354">
        <v>18</v>
      </c>
      <c r="H91" s="355"/>
      <c r="I91" s="161">
        <f>G91*0.6</f>
        <v>10.799999999999999</v>
      </c>
    </row>
  </sheetData>
  <mergeCells count="127">
    <mergeCell ref="A1:D5"/>
    <mergeCell ref="E1:E2"/>
    <mergeCell ref="F3:H3"/>
    <mergeCell ref="F4:H4"/>
    <mergeCell ref="A86:D91"/>
    <mergeCell ref="F1:I2"/>
    <mergeCell ref="G22:H22"/>
    <mergeCell ref="G24:H24"/>
    <mergeCell ref="G26:H26"/>
    <mergeCell ref="G27:H27"/>
    <mergeCell ref="G23:H23"/>
    <mergeCell ref="G25:H25"/>
    <mergeCell ref="A69:D84"/>
    <mergeCell ref="G69:H69"/>
    <mergeCell ref="G70:H70"/>
    <mergeCell ref="G84:H84"/>
    <mergeCell ref="A35:I35"/>
    <mergeCell ref="F5:I5"/>
    <mergeCell ref="A6:I6"/>
    <mergeCell ref="G58:H58"/>
    <mergeCell ref="G59:H59"/>
    <mergeCell ref="G60:H60"/>
    <mergeCell ref="G61:H61"/>
    <mergeCell ref="G62:H62"/>
    <mergeCell ref="K7:L7"/>
    <mergeCell ref="A9:D27"/>
    <mergeCell ref="G9:H9"/>
    <mergeCell ref="G15:H15"/>
    <mergeCell ref="G16:H16"/>
    <mergeCell ref="G18:H18"/>
    <mergeCell ref="G20:H20"/>
    <mergeCell ref="A7:D7"/>
    <mergeCell ref="G7:H7"/>
    <mergeCell ref="I7:J7"/>
    <mergeCell ref="A8:I8"/>
    <mergeCell ref="I24:J24"/>
    <mergeCell ref="I26:J26"/>
    <mergeCell ref="I27:J27"/>
    <mergeCell ref="I17:J17"/>
    <mergeCell ref="I9:J9"/>
    <mergeCell ref="I15:J15"/>
    <mergeCell ref="I16:J16"/>
    <mergeCell ref="I18:J18"/>
    <mergeCell ref="I20:J20"/>
    <mergeCell ref="I22:J22"/>
    <mergeCell ref="A28:I28"/>
    <mergeCell ref="A29:D34"/>
    <mergeCell ref="G29:H29"/>
    <mergeCell ref="G30:H30"/>
    <mergeCell ref="G10:H10"/>
    <mergeCell ref="I10:J10"/>
    <mergeCell ref="G11:H11"/>
    <mergeCell ref="I11:J11"/>
    <mergeCell ref="G12:H12"/>
    <mergeCell ref="I12:J12"/>
    <mergeCell ref="G13:H13"/>
    <mergeCell ref="I13:J13"/>
    <mergeCell ref="G14:H14"/>
    <mergeCell ref="I14:J14"/>
    <mergeCell ref="G17:H17"/>
    <mergeCell ref="G86:H86"/>
    <mergeCell ref="G76:H76"/>
    <mergeCell ref="G77:H77"/>
    <mergeCell ref="G78:H78"/>
    <mergeCell ref="G79:H79"/>
    <mergeCell ref="G80:H80"/>
    <mergeCell ref="G81:H81"/>
    <mergeCell ref="I37:J37"/>
    <mergeCell ref="I41:J41"/>
    <mergeCell ref="I43:J43"/>
    <mergeCell ref="G63:H63"/>
    <mergeCell ref="G50:H50"/>
    <mergeCell ref="G53:H53"/>
    <mergeCell ref="G54:H54"/>
    <mergeCell ref="G55:H55"/>
    <mergeCell ref="G56:H56"/>
    <mergeCell ref="G57:H57"/>
    <mergeCell ref="G37:H37"/>
    <mergeCell ref="G41:H41"/>
    <mergeCell ref="G43:H43"/>
    <mergeCell ref="A51:I51"/>
    <mergeCell ref="G52:H52"/>
    <mergeCell ref="G46:H46"/>
    <mergeCell ref="I44:J44"/>
    <mergeCell ref="G72:H72"/>
    <mergeCell ref="G73:H73"/>
    <mergeCell ref="G74:H74"/>
    <mergeCell ref="G75:H75"/>
    <mergeCell ref="G36:H36"/>
    <mergeCell ref="I36:J36"/>
    <mergeCell ref="G38:H38"/>
    <mergeCell ref="G82:H82"/>
    <mergeCell ref="G83:H83"/>
    <mergeCell ref="I45:J45"/>
    <mergeCell ref="I47:J47"/>
    <mergeCell ref="I48:J48"/>
    <mergeCell ref="I49:J49"/>
    <mergeCell ref="I50:J50"/>
    <mergeCell ref="G44:H44"/>
    <mergeCell ref="G45:H45"/>
    <mergeCell ref="G47:H47"/>
    <mergeCell ref="G48:H48"/>
    <mergeCell ref="G49:H49"/>
    <mergeCell ref="G90:H90"/>
    <mergeCell ref="G31:H31"/>
    <mergeCell ref="G19:H19"/>
    <mergeCell ref="G21:H21"/>
    <mergeCell ref="G89:H89"/>
    <mergeCell ref="G91:H91"/>
    <mergeCell ref="A85:I85"/>
    <mergeCell ref="G87:H87"/>
    <mergeCell ref="G88:H88"/>
    <mergeCell ref="G40:H40"/>
    <mergeCell ref="G39:H39"/>
    <mergeCell ref="G42:H42"/>
    <mergeCell ref="G32:H32"/>
    <mergeCell ref="G33:H33"/>
    <mergeCell ref="G34:H34"/>
    <mergeCell ref="A64:I64"/>
    <mergeCell ref="A65:D67"/>
    <mergeCell ref="G65:H65"/>
    <mergeCell ref="G66:H66"/>
    <mergeCell ref="G67:H67"/>
    <mergeCell ref="A36:D50"/>
    <mergeCell ref="A52:D63"/>
    <mergeCell ref="A68:I68"/>
    <mergeCell ref="G71:H71"/>
  </mergeCells>
  <pageMargins left="0.70866141732283472" right="0.70866141732283472" top="0.74803149606299213" bottom="0.74803149606299213" header="0.31496062992125984" footer="0.31496062992125984"/>
  <pageSetup paperSize="9" scale="72" fitToHeight="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192"/>
  <sheetViews>
    <sheetView workbookViewId="0">
      <selection activeCell="E42" sqref="E42"/>
    </sheetView>
  </sheetViews>
  <sheetFormatPr defaultRowHeight="15"/>
  <cols>
    <col min="1" max="1" width="12.28515625" customWidth="1"/>
    <col min="2" max="2" width="16.140625" customWidth="1"/>
    <col min="3" max="3" width="16.7109375" customWidth="1"/>
    <col min="4" max="4" width="16.28515625" customWidth="1"/>
    <col min="5" max="5" width="13.42578125" customWidth="1"/>
  </cols>
  <sheetData>
    <row r="1" spans="1:5" ht="28.9" customHeight="1">
      <c r="A1" s="352" t="s">
        <v>1575</v>
      </c>
      <c r="B1" s="263"/>
      <c r="C1" s="264"/>
      <c r="D1" s="320"/>
      <c r="E1" s="337"/>
    </row>
    <row r="2" spans="1:5" ht="25.5" customHeight="1">
      <c r="A2" s="265"/>
      <c r="B2" s="266"/>
      <c r="C2" s="267"/>
      <c r="D2" s="320" t="s">
        <v>724</v>
      </c>
      <c r="E2" s="320"/>
    </row>
    <row r="3" spans="1:5" ht="32.25" customHeight="1">
      <c r="A3" s="265"/>
      <c r="B3" s="266"/>
      <c r="C3" s="267"/>
      <c r="D3" s="320" t="s">
        <v>206</v>
      </c>
      <c r="E3" s="320"/>
    </row>
    <row r="4" spans="1:5" ht="40.15" customHeight="1">
      <c r="A4" s="268"/>
      <c r="B4" s="269"/>
      <c r="C4" s="270"/>
      <c r="D4" s="320" t="s">
        <v>725</v>
      </c>
      <c r="E4" s="320"/>
    </row>
    <row r="5" spans="1:5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</row>
    <row r="6" spans="1:5" ht="45" customHeight="1">
      <c r="A6" s="78" t="s">
        <v>1811</v>
      </c>
      <c r="B6" s="76" t="s">
        <v>1810</v>
      </c>
      <c r="C6" s="275"/>
      <c r="D6" s="8" t="s">
        <v>1818</v>
      </c>
      <c r="E6" s="69" t="s">
        <v>2631</v>
      </c>
    </row>
    <row r="7" spans="1:5" ht="45" customHeight="1">
      <c r="A7" s="78" t="s">
        <v>1812</v>
      </c>
      <c r="B7" s="76" t="s">
        <v>1813</v>
      </c>
      <c r="C7" s="276"/>
      <c r="D7" s="8" t="s">
        <v>1818</v>
      </c>
      <c r="E7" s="69" t="s">
        <v>2632</v>
      </c>
    </row>
    <row r="8" spans="1:5" ht="45" customHeight="1">
      <c r="A8" s="78" t="s">
        <v>1814</v>
      </c>
      <c r="B8" s="76" t="s">
        <v>1815</v>
      </c>
      <c r="C8" s="276"/>
      <c r="D8" s="8" t="s">
        <v>1818</v>
      </c>
      <c r="E8" s="69" t="s">
        <v>2631</v>
      </c>
    </row>
    <row r="9" spans="1:5" ht="45" customHeight="1">
      <c r="A9" s="78" t="s">
        <v>1816</v>
      </c>
      <c r="B9" s="76" t="s">
        <v>1817</v>
      </c>
      <c r="C9" s="276"/>
      <c r="D9" s="8" t="s">
        <v>1818</v>
      </c>
      <c r="E9" s="69" t="s">
        <v>2631</v>
      </c>
    </row>
    <row r="10" spans="1:5" ht="45" customHeight="1">
      <c r="A10" s="78" t="s">
        <v>1882</v>
      </c>
      <c r="B10" s="76" t="s">
        <v>1881</v>
      </c>
      <c r="C10" s="277"/>
      <c r="D10" s="8" t="s">
        <v>1818</v>
      </c>
      <c r="E10" s="69" t="s">
        <v>2633</v>
      </c>
    </row>
    <row r="11" spans="1:5" ht="48.75" customHeight="1">
      <c r="A11" s="79" t="s">
        <v>1820</v>
      </c>
      <c r="B11" s="20" t="s">
        <v>1821</v>
      </c>
      <c r="C11" s="226"/>
      <c r="D11" s="28" t="s">
        <v>1819</v>
      </c>
      <c r="E11" s="108" t="s">
        <v>2634</v>
      </c>
    </row>
    <row r="12" spans="1:5" ht="48.75" customHeight="1">
      <c r="A12" s="79" t="s">
        <v>1884</v>
      </c>
      <c r="B12" s="20" t="s">
        <v>1883</v>
      </c>
      <c r="C12" s="228"/>
      <c r="D12" s="28" t="s">
        <v>1819</v>
      </c>
      <c r="E12" s="108" t="s">
        <v>2635</v>
      </c>
    </row>
    <row r="13" spans="1:5" ht="38.25" customHeight="1">
      <c r="A13" s="46" t="s">
        <v>1827</v>
      </c>
      <c r="B13" s="109" t="s">
        <v>1822</v>
      </c>
      <c r="C13" s="226"/>
      <c r="D13" s="28" t="s">
        <v>1826</v>
      </c>
      <c r="E13" s="132" t="s">
        <v>1767</v>
      </c>
    </row>
    <row r="14" spans="1:5" ht="38.25" customHeight="1">
      <c r="A14" s="46" t="s">
        <v>1828</v>
      </c>
      <c r="B14" s="109" t="s">
        <v>1823</v>
      </c>
      <c r="C14" s="227"/>
      <c r="D14" s="28" t="s">
        <v>1826</v>
      </c>
      <c r="E14" s="132" t="s">
        <v>2636</v>
      </c>
    </row>
    <row r="15" spans="1:5" ht="38.25" customHeight="1">
      <c r="A15" s="46" t="s">
        <v>1829</v>
      </c>
      <c r="B15" s="109" t="s">
        <v>1824</v>
      </c>
      <c r="C15" s="227"/>
      <c r="D15" s="28" t="s">
        <v>1826</v>
      </c>
      <c r="E15" s="132" t="s">
        <v>2636</v>
      </c>
    </row>
    <row r="16" spans="1:5" ht="38.25" customHeight="1">
      <c r="A16" s="46" t="s">
        <v>1830</v>
      </c>
      <c r="B16" s="109" t="s">
        <v>1825</v>
      </c>
      <c r="C16" s="228"/>
      <c r="D16" s="28" t="s">
        <v>1826</v>
      </c>
      <c r="E16" s="132" t="s">
        <v>2636</v>
      </c>
    </row>
    <row r="17" spans="1:6" ht="49.5" customHeight="1">
      <c r="A17" s="46" t="s">
        <v>1832</v>
      </c>
      <c r="B17" s="109" t="s">
        <v>1825</v>
      </c>
      <c r="C17" s="226"/>
      <c r="D17" s="28" t="s">
        <v>1831</v>
      </c>
      <c r="E17" s="132" t="s">
        <v>2637</v>
      </c>
    </row>
    <row r="18" spans="1:6" ht="41.25" customHeight="1">
      <c r="A18" s="46" t="s">
        <v>1834</v>
      </c>
      <c r="B18" s="109" t="s">
        <v>1835</v>
      </c>
      <c r="C18" s="227"/>
      <c r="D18" s="28" t="s">
        <v>1833</v>
      </c>
      <c r="E18" s="108" t="s">
        <v>2638</v>
      </c>
    </row>
    <row r="19" spans="1:6" ht="41.25" customHeight="1">
      <c r="A19" s="46" t="s">
        <v>1839</v>
      </c>
      <c r="B19" s="109" t="s">
        <v>1824</v>
      </c>
      <c r="C19" s="227"/>
      <c r="D19" s="28" t="s">
        <v>1833</v>
      </c>
      <c r="E19" s="108" t="s">
        <v>2639</v>
      </c>
    </row>
    <row r="20" spans="1:6" ht="41.25" customHeight="1">
      <c r="A20" s="46" t="s">
        <v>1838</v>
      </c>
      <c r="B20" s="109" t="s">
        <v>1825</v>
      </c>
      <c r="C20" s="227"/>
      <c r="D20" s="28" t="s">
        <v>1833</v>
      </c>
      <c r="E20" s="108" t="s">
        <v>2639</v>
      </c>
    </row>
    <row r="21" spans="1:6" ht="41.25" customHeight="1">
      <c r="A21" s="46" t="s">
        <v>1837</v>
      </c>
      <c r="B21" s="109" t="s">
        <v>1836</v>
      </c>
      <c r="C21" s="228"/>
      <c r="D21" s="28" t="s">
        <v>1833</v>
      </c>
      <c r="E21" s="108" t="s">
        <v>2640</v>
      </c>
    </row>
    <row r="22" spans="1:6" ht="51.75" customHeight="1">
      <c r="A22" s="46" t="s">
        <v>1841</v>
      </c>
      <c r="B22" s="109" t="s">
        <v>1842</v>
      </c>
      <c r="C22" s="226"/>
      <c r="D22" s="28" t="s">
        <v>1840</v>
      </c>
      <c r="E22" s="108" t="s">
        <v>2641</v>
      </c>
      <c r="F22" s="169"/>
    </row>
    <row r="23" spans="1:6" ht="45" customHeight="1">
      <c r="A23" s="46" t="s">
        <v>1843</v>
      </c>
      <c r="B23" s="109" t="s">
        <v>1845</v>
      </c>
      <c r="C23" s="227"/>
      <c r="D23" s="28" t="s">
        <v>1840</v>
      </c>
      <c r="E23" s="108" t="s">
        <v>2642</v>
      </c>
    </row>
    <row r="24" spans="1:6" ht="49.5" customHeight="1">
      <c r="A24" s="46" t="s">
        <v>1844</v>
      </c>
      <c r="B24" s="109" t="s">
        <v>1846</v>
      </c>
      <c r="C24" s="228"/>
      <c r="D24" s="28" t="s">
        <v>1840</v>
      </c>
      <c r="E24" s="108" t="s">
        <v>2643</v>
      </c>
    </row>
    <row r="25" spans="1:6" ht="45" customHeight="1">
      <c r="A25" s="46" t="s">
        <v>1850</v>
      </c>
      <c r="B25" s="109" t="s">
        <v>1824</v>
      </c>
      <c r="C25" s="226"/>
      <c r="D25" s="28" t="s">
        <v>1847</v>
      </c>
      <c r="E25" s="108" t="s">
        <v>2644</v>
      </c>
    </row>
    <row r="26" spans="1:6" ht="45" customHeight="1">
      <c r="A26" s="46" t="s">
        <v>1851</v>
      </c>
      <c r="B26" s="109" t="s">
        <v>1849</v>
      </c>
      <c r="C26" s="227"/>
      <c r="D26" s="28" t="s">
        <v>1847</v>
      </c>
      <c r="E26" s="108" t="s">
        <v>2644</v>
      </c>
    </row>
    <row r="27" spans="1:6" ht="45" customHeight="1">
      <c r="A27" s="46" t="s">
        <v>1852</v>
      </c>
      <c r="B27" s="109" t="s">
        <v>1848</v>
      </c>
      <c r="C27" s="228"/>
      <c r="D27" s="28" t="s">
        <v>1847</v>
      </c>
      <c r="E27" s="108" t="s">
        <v>2645</v>
      </c>
    </row>
    <row r="28" spans="1:6" ht="33" customHeight="1">
      <c r="A28" s="46" t="s">
        <v>1856</v>
      </c>
      <c r="B28" s="109" t="s">
        <v>1853</v>
      </c>
      <c r="C28" s="226"/>
      <c r="D28" s="28" t="s">
        <v>1855</v>
      </c>
      <c r="E28" s="108" t="s">
        <v>2647</v>
      </c>
    </row>
    <row r="29" spans="1:6" ht="33" customHeight="1">
      <c r="A29" s="109" t="s">
        <v>1857</v>
      </c>
      <c r="B29" s="109" t="s">
        <v>1854</v>
      </c>
      <c r="C29" s="227"/>
      <c r="D29" s="28" t="s">
        <v>1855</v>
      </c>
      <c r="E29" s="53" t="s">
        <v>2646</v>
      </c>
    </row>
    <row r="30" spans="1:6" ht="33" customHeight="1">
      <c r="A30" s="109" t="s">
        <v>1858</v>
      </c>
      <c r="B30" s="109" t="s">
        <v>1853</v>
      </c>
      <c r="C30" s="227"/>
      <c r="D30" s="28" t="s">
        <v>1860</v>
      </c>
      <c r="E30" s="53" t="s">
        <v>2648</v>
      </c>
    </row>
    <row r="31" spans="1:6" ht="33" customHeight="1">
      <c r="A31" s="109" t="s">
        <v>1859</v>
      </c>
      <c r="B31" s="109" t="s">
        <v>1854</v>
      </c>
      <c r="C31" s="227"/>
      <c r="D31" s="28" t="s">
        <v>1860</v>
      </c>
      <c r="E31" s="53" t="s">
        <v>2649</v>
      </c>
    </row>
    <row r="32" spans="1:6" ht="33" customHeight="1">
      <c r="A32" s="109" t="s">
        <v>1861</v>
      </c>
      <c r="B32" s="109" t="s">
        <v>1863</v>
      </c>
      <c r="C32" s="227"/>
      <c r="D32" s="28" t="s">
        <v>1864</v>
      </c>
      <c r="E32" s="53" t="s">
        <v>2650</v>
      </c>
    </row>
    <row r="33" spans="1:5" ht="33" customHeight="1">
      <c r="A33" s="109" t="s">
        <v>1862</v>
      </c>
      <c r="B33" s="109" t="s">
        <v>1854</v>
      </c>
      <c r="C33" s="227"/>
      <c r="D33" s="28" t="s">
        <v>1864</v>
      </c>
      <c r="E33" s="53" t="s">
        <v>2651</v>
      </c>
    </row>
    <row r="34" spans="1:5" ht="33" customHeight="1">
      <c r="A34" s="109" t="s">
        <v>1866</v>
      </c>
      <c r="B34" s="109" t="s">
        <v>1863</v>
      </c>
      <c r="C34" s="227"/>
      <c r="D34" s="41" t="s">
        <v>1865</v>
      </c>
      <c r="E34" s="53" t="s">
        <v>2652</v>
      </c>
    </row>
    <row r="35" spans="1:5" ht="33" customHeight="1">
      <c r="A35" s="109" t="s">
        <v>1867</v>
      </c>
      <c r="B35" s="109" t="s">
        <v>1854</v>
      </c>
      <c r="C35" s="227"/>
      <c r="D35" s="41" t="s">
        <v>1865</v>
      </c>
      <c r="E35" s="141" t="s">
        <v>2653</v>
      </c>
    </row>
    <row r="36" spans="1:5" ht="33" customHeight="1">
      <c r="A36" s="109" t="s">
        <v>1869</v>
      </c>
      <c r="B36" s="109" t="s">
        <v>1863</v>
      </c>
      <c r="C36" s="227"/>
      <c r="D36" s="41" t="s">
        <v>1868</v>
      </c>
      <c r="E36" s="141" t="s">
        <v>2654</v>
      </c>
    </row>
    <row r="37" spans="1:5" ht="33" customHeight="1">
      <c r="A37" s="109" t="s">
        <v>1870</v>
      </c>
      <c r="B37" s="109" t="s">
        <v>1854</v>
      </c>
      <c r="C37" s="227"/>
      <c r="D37" s="41" t="s">
        <v>1868</v>
      </c>
      <c r="E37" s="141" t="s">
        <v>2655</v>
      </c>
    </row>
    <row r="38" spans="1:5" ht="36.75" customHeight="1">
      <c r="A38" s="90" t="s">
        <v>1875</v>
      </c>
      <c r="B38" s="109" t="s">
        <v>1872</v>
      </c>
      <c r="C38" s="226"/>
      <c r="D38" s="28" t="s">
        <v>1873</v>
      </c>
      <c r="E38" s="108" t="s">
        <v>2656</v>
      </c>
    </row>
    <row r="39" spans="1:5" ht="36.75" customHeight="1">
      <c r="A39" s="90" t="s">
        <v>1874</v>
      </c>
      <c r="B39" s="109" t="s">
        <v>1871</v>
      </c>
      <c r="C39" s="228"/>
      <c r="D39" s="28" t="s">
        <v>1873</v>
      </c>
      <c r="E39" s="108" t="s">
        <v>2657</v>
      </c>
    </row>
    <row r="40" spans="1:5" ht="44.25" customHeight="1">
      <c r="A40" s="144" t="s">
        <v>1877</v>
      </c>
      <c r="B40" s="109" t="s">
        <v>1876</v>
      </c>
      <c r="C40" s="226"/>
      <c r="D40" s="28" t="s">
        <v>1878</v>
      </c>
      <c r="E40" s="108" t="s">
        <v>2658</v>
      </c>
    </row>
    <row r="41" spans="1:5" ht="44.25" customHeight="1">
      <c r="A41" s="144" t="s">
        <v>1880</v>
      </c>
      <c r="B41" s="109" t="s">
        <v>1876</v>
      </c>
      <c r="C41" s="228"/>
      <c r="D41" s="28" t="s">
        <v>1879</v>
      </c>
      <c r="E41" s="108" t="s">
        <v>2659</v>
      </c>
    </row>
    <row r="42" spans="1:5" ht="39.75" customHeight="1">
      <c r="A42" s="51"/>
      <c r="B42" s="133"/>
      <c r="C42" s="142"/>
      <c r="D42" s="143"/>
      <c r="E42" s="64"/>
    </row>
    <row r="43" spans="1:5" ht="78" customHeight="1">
      <c r="A43" s="51"/>
      <c r="B43" s="30"/>
      <c r="C43" s="30"/>
      <c r="D43" s="30"/>
      <c r="E43" s="64"/>
    </row>
    <row r="44" spans="1:5" ht="78" customHeight="1">
      <c r="A44" s="51"/>
      <c r="B44" s="30"/>
      <c r="C44" s="30"/>
      <c r="D44" s="30"/>
      <c r="E44" s="82"/>
    </row>
    <row r="45" spans="1:5" ht="78" customHeight="1">
      <c r="A45" s="51"/>
      <c r="B45" s="30"/>
      <c r="C45" s="30"/>
      <c r="D45" s="30"/>
      <c r="E45" s="82"/>
    </row>
    <row r="46" spans="1:5" ht="78" customHeight="1">
      <c r="A46" s="51"/>
      <c r="B46" s="30"/>
      <c r="C46" s="30"/>
      <c r="D46" s="30"/>
      <c r="E46" s="82"/>
    </row>
    <row r="47" spans="1:5" ht="78" customHeight="1">
      <c r="A47" s="30"/>
      <c r="B47" s="30"/>
      <c r="C47" s="30"/>
      <c r="D47" s="30"/>
      <c r="E47" s="82"/>
    </row>
    <row r="48" spans="1:5" ht="78" customHeight="1">
      <c r="A48" s="30"/>
      <c r="B48" s="30"/>
      <c r="C48" s="30"/>
      <c r="D48" s="30"/>
      <c r="E48" s="82"/>
    </row>
    <row r="49" spans="1:5" ht="78" customHeight="1">
      <c r="A49" s="30"/>
      <c r="B49" s="30"/>
      <c r="C49" s="30"/>
      <c r="D49" s="30"/>
      <c r="E49" s="82"/>
    </row>
    <row r="50" spans="1:5" ht="78" customHeight="1">
      <c r="A50" s="30"/>
      <c r="B50" s="30"/>
      <c r="C50" s="30"/>
      <c r="D50" s="30"/>
      <c r="E50" s="82"/>
    </row>
    <row r="51" spans="1:5" ht="78" customHeight="1">
      <c r="A51" s="30"/>
      <c r="B51" s="30"/>
      <c r="C51" s="30"/>
      <c r="D51" s="30"/>
      <c r="E51" s="82"/>
    </row>
    <row r="52" spans="1:5" ht="78" customHeight="1">
      <c r="A52" s="30"/>
      <c r="B52" s="30"/>
      <c r="C52" s="30"/>
      <c r="D52" s="30"/>
      <c r="E52" s="30"/>
    </row>
    <row r="53" spans="1:5" ht="78" customHeight="1">
      <c r="A53" s="30"/>
      <c r="B53" s="30"/>
      <c r="C53" s="30"/>
      <c r="D53" s="30"/>
      <c r="E53" s="30"/>
    </row>
    <row r="54" spans="1:5" ht="78" customHeight="1">
      <c r="A54" s="30"/>
      <c r="B54" s="30"/>
      <c r="C54" s="30"/>
      <c r="D54" s="30"/>
      <c r="E54" s="30"/>
    </row>
    <row r="55" spans="1:5" ht="78" customHeight="1">
      <c r="A55" s="30"/>
      <c r="B55" s="30"/>
      <c r="C55" s="30"/>
      <c r="D55" s="30"/>
      <c r="E55" s="30"/>
    </row>
    <row r="56" spans="1:5" ht="78" customHeight="1">
      <c r="A56" s="30"/>
      <c r="B56" s="30"/>
      <c r="C56" s="30"/>
      <c r="D56" s="30"/>
      <c r="E56" s="30"/>
    </row>
    <row r="57" spans="1:5" ht="78" customHeight="1">
      <c r="A57" s="30"/>
      <c r="B57" s="30"/>
      <c r="C57" s="30"/>
      <c r="D57" s="30"/>
      <c r="E57" s="30"/>
    </row>
    <row r="58" spans="1:5" ht="78" customHeight="1">
      <c r="A58" s="30"/>
      <c r="B58" s="30"/>
      <c r="C58" s="30"/>
      <c r="D58" s="30"/>
      <c r="E58" s="30"/>
    </row>
    <row r="59" spans="1:5" ht="78" customHeight="1">
      <c r="A59" s="30"/>
      <c r="B59" s="30"/>
      <c r="C59" s="30"/>
      <c r="D59" s="30"/>
      <c r="E59" s="30"/>
    </row>
    <row r="60" spans="1:5" ht="78" customHeight="1">
      <c r="A60" s="30"/>
      <c r="B60" s="30"/>
      <c r="C60" s="30"/>
      <c r="D60" s="30"/>
      <c r="E60" s="30"/>
    </row>
    <row r="61" spans="1:5" ht="78" customHeight="1">
      <c r="A61" s="30"/>
      <c r="B61" s="30"/>
      <c r="C61" s="30"/>
      <c r="D61" s="30"/>
      <c r="E61" s="30"/>
    </row>
    <row r="62" spans="1:5" ht="78" customHeight="1">
      <c r="A62" s="30"/>
      <c r="B62" s="30"/>
      <c r="C62" s="30"/>
      <c r="D62" s="30"/>
      <c r="E62" s="30"/>
    </row>
    <row r="63" spans="1:5" ht="78" customHeight="1">
      <c r="A63" s="30"/>
      <c r="B63" s="30"/>
      <c r="C63" s="30"/>
      <c r="D63" s="30"/>
      <c r="E63" s="30"/>
    </row>
    <row r="64" spans="1:5" ht="78" customHeight="1">
      <c r="A64" s="30"/>
      <c r="B64" s="30"/>
      <c r="C64" s="30"/>
      <c r="D64" s="30"/>
      <c r="E64" s="30"/>
    </row>
    <row r="65" spans="1:5" ht="78" customHeight="1">
      <c r="A65" s="30"/>
      <c r="B65" s="30"/>
      <c r="C65" s="30"/>
      <c r="D65" s="30"/>
      <c r="E65" s="30"/>
    </row>
    <row r="66" spans="1:5" ht="78" customHeight="1">
      <c r="A66" s="30"/>
      <c r="B66" s="30"/>
      <c r="C66" s="30"/>
      <c r="D66" s="30"/>
      <c r="E66" s="30"/>
    </row>
    <row r="67" spans="1:5" ht="78" customHeight="1">
      <c r="A67" s="30"/>
      <c r="B67" s="30"/>
      <c r="C67" s="30"/>
      <c r="D67" s="30"/>
      <c r="E67" s="30"/>
    </row>
    <row r="68" spans="1:5" ht="78" customHeight="1">
      <c r="A68" s="30"/>
      <c r="B68" s="30"/>
      <c r="C68" s="30"/>
      <c r="D68" s="30"/>
      <c r="E68" s="30"/>
    </row>
    <row r="69" spans="1:5" ht="78" customHeight="1">
      <c r="A69" s="30"/>
      <c r="B69" s="30"/>
      <c r="C69" s="30"/>
      <c r="D69" s="30"/>
      <c r="E69" s="30"/>
    </row>
    <row r="70" spans="1:5" ht="78" customHeight="1"/>
    <row r="71" spans="1:5" ht="78" customHeight="1"/>
    <row r="72" spans="1:5" ht="78" customHeight="1"/>
    <row r="73" spans="1:5" ht="78" customHeight="1"/>
    <row r="74" spans="1:5" ht="78" customHeight="1"/>
    <row r="75" spans="1:5" ht="78" customHeight="1"/>
    <row r="76" spans="1:5" ht="78" customHeight="1"/>
    <row r="77" spans="1:5" ht="78" customHeight="1"/>
    <row r="78" spans="1:5" ht="78" customHeight="1"/>
    <row r="79" spans="1:5" ht="78" customHeight="1"/>
    <row r="80" spans="1:5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  <row r="173" ht="78" customHeight="1"/>
    <row r="174" ht="78" customHeight="1"/>
    <row r="175" ht="78" customHeight="1"/>
    <row r="176" ht="78" customHeight="1"/>
    <row r="177" ht="78" customHeight="1"/>
    <row r="178" ht="78" customHeight="1"/>
    <row r="179" ht="78" customHeight="1"/>
    <row r="180" ht="78" customHeight="1"/>
    <row r="181" ht="78" customHeight="1"/>
    <row r="182" ht="78" customHeight="1"/>
    <row r="183" ht="78" customHeight="1"/>
    <row r="184" ht="78" customHeight="1"/>
    <row r="185" ht="78" customHeight="1"/>
    <row r="186" ht="78" customHeight="1"/>
    <row r="187" ht="78" customHeight="1"/>
    <row r="188" ht="78" customHeight="1"/>
    <row r="189" ht="78" customHeight="1"/>
    <row r="190" ht="78" customHeight="1"/>
    <row r="191" ht="78" customHeight="1"/>
    <row r="192" ht="78" customHeight="1"/>
  </sheetData>
  <mergeCells count="14">
    <mergeCell ref="C17:C21"/>
    <mergeCell ref="C38:C39"/>
    <mergeCell ref="C40:C41"/>
    <mergeCell ref="C22:C24"/>
    <mergeCell ref="C25:C27"/>
    <mergeCell ref="C28:C37"/>
    <mergeCell ref="C13:C16"/>
    <mergeCell ref="A1:C4"/>
    <mergeCell ref="D1:E1"/>
    <mergeCell ref="D2:E2"/>
    <mergeCell ref="D3:E3"/>
    <mergeCell ref="D4:E4"/>
    <mergeCell ref="C6:C10"/>
    <mergeCell ref="C11:C12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64"/>
  <sheetViews>
    <sheetView workbookViewId="0">
      <selection activeCell="F6" sqref="F6"/>
    </sheetView>
  </sheetViews>
  <sheetFormatPr defaultRowHeight="15"/>
  <cols>
    <col min="1" max="1" width="12.28515625" customWidth="1"/>
    <col min="2" max="2" width="16.7109375" customWidth="1"/>
    <col min="3" max="3" width="16.7109375" style="87" customWidth="1"/>
    <col min="4" max="4" width="16.28515625" customWidth="1"/>
    <col min="5" max="5" width="11.5703125" bestFit="1" customWidth="1"/>
    <col min="6" max="6" width="11.42578125" bestFit="1" customWidth="1"/>
  </cols>
  <sheetData>
    <row r="1" spans="1:6" ht="28.9" customHeight="1">
      <c r="A1" s="419" t="s">
        <v>49</v>
      </c>
      <c r="B1" s="420"/>
      <c r="C1" s="420"/>
      <c r="D1" s="320"/>
      <c r="E1" s="337"/>
      <c r="F1" s="337"/>
    </row>
    <row r="2" spans="1:6" ht="25.5" customHeight="1">
      <c r="A2" s="420"/>
      <c r="B2" s="420"/>
      <c r="C2" s="420"/>
      <c r="D2" s="320" t="s">
        <v>724</v>
      </c>
      <c r="E2" s="320"/>
      <c r="F2" s="320"/>
    </row>
    <row r="3" spans="1:6" ht="32.25" customHeight="1">
      <c r="A3" s="420"/>
      <c r="B3" s="420"/>
      <c r="C3" s="420"/>
      <c r="D3" s="320" t="s">
        <v>207</v>
      </c>
      <c r="E3" s="320"/>
      <c r="F3" s="320"/>
    </row>
    <row r="4" spans="1:6" ht="40.15" customHeight="1">
      <c r="A4" s="420"/>
      <c r="B4" s="420"/>
      <c r="C4" s="42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85" t="s">
        <v>536</v>
      </c>
      <c r="D5" s="2" t="s">
        <v>537</v>
      </c>
      <c r="E5" s="19" t="s">
        <v>728</v>
      </c>
      <c r="F5" s="41" t="s">
        <v>1039</v>
      </c>
    </row>
    <row r="6" spans="1:6" ht="78" customHeight="1">
      <c r="A6" s="77" t="s">
        <v>50</v>
      </c>
      <c r="B6" s="16" t="s">
        <v>84</v>
      </c>
      <c r="C6"/>
      <c r="D6" s="8" t="s">
        <v>85</v>
      </c>
      <c r="E6" s="26" t="s">
        <v>764</v>
      </c>
      <c r="F6" s="53" t="s">
        <v>1074</v>
      </c>
    </row>
    <row r="7" spans="1:6" ht="78" customHeight="1">
      <c r="A7" s="77" t="s">
        <v>51</v>
      </c>
      <c r="B7" s="16" t="s">
        <v>84</v>
      </c>
      <c r="C7" s="86"/>
      <c r="D7" s="8" t="s">
        <v>86</v>
      </c>
      <c r="E7" s="26" t="s">
        <v>764</v>
      </c>
      <c r="F7" s="53" t="s">
        <v>1074</v>
      </c>
    </row>
    <row r="8" spans="1:6" ht="78" customHeight="1">
      <c r="A8" s="77" t="s">
        <v>52</v>
      </c>
      <c r="B8" s="16" t="s">
        <v>87</v>
      </c>
      <c r="C8"/>
      <c r="D8" s="8" t="s">
        <v>88</v>
      </c>
      <c r="E8" s="26" t="s">
        <v>1204</v>
      </c>
      <c r="F8" s="53" t="s">
        <v>1133</v>
      </c>
    </row>
    <row r="9" spans="1:6" ht="78" customHeight="1">
      <c r="A9" s="77" t="s">
        <v>53</v>
      </c>
      <c r="B9" s="16" t="s">
        <v>87</v>
      </c>
      <c r="C9" s="86"/>
      <c r="D9" s="8" t="s">
        <v>89</v>
      </c>
      <c r="E9" s="26" t="s">
        <v>868</v>
      </c>
      <c r="F9" s="53" t="s">
        <v>90</v>
      </c>
    </row>
    <row r="10" spans="1:6" ht="78" customHeight="1">
      <c r="A10" s="77" t="s">
        <v>54</v>
      </c>
      <c r="B10" s="16" t="s">
        <v>91</v>
      </c>
      <c r="C10"/>
      <c r="D10" s="8" t="s">
        <v>92</v>
      </c>
      <c r="E10" s="53" t="s">
        <v>41</v>
      </c>
      <c r="F10" s="53" t="s">
        <v>93</v>
      </c>
    </row>
    <row r="11" spans="1:6" ht="78" customHeight="1">
      <c r="A11" s="77" t="s">
        <v>55</v>
      </c>
      <c r="B11" s="16" t="s">
        <v>91</v>
      </c>
      <c r="C11" s="86"/>
      <c r="D11" s="8" t="s">
        <v>94</v>
      </c>
      <c r="E11" s="53" t="s">
        <v>1347</v>
      </c>
      <c r="F11" s="53" t="s">
        <v>95</v>
      </c>
    </row>
    <row r="12" spans="1:6" ht="78" customHeight="1">
      <c r="A12" s="77" t="s">
        <v>98</v>
      </c>
      <c r="B12" s="16" t="s">
        <v>96</v>
      </c>
      <c r="C12"/>
      <c r="D12" s="8" t="s">
        <v>97</v>
      </c>
      <c r="E12" s="53" t="s">
        <v>1230</v>
      </c>
      <c r="F12" s="53" t="s">
        <v>99</v>
      </c>
    </row>
    <row r="13" spans="1:6" ht="78" customHeight="1">
      <c r="A13" s="77" t="s">
        <v>56</v>
      </c>
      <c r="B13" s="16" t="s">
        <v>96</v>
      </c>
      <c r="C13" s="21"/>
      <c r="D13" s="8" t="s">
        <v>100</v>
      </c>
      <c r="E13" s="53" t="s">
        <v>101</v>
      </c>
      <c r="F13" s="53" t="s">
        <v>102</v>
      </c>
    </row>
    <row r="14" spans="1:6" ht="78" customHeight="1">
      <c r="A14" s="77" t="s">
        <v>57</v>
      </c>
      <c r="B14" s="16" t="s">
        <v>96</v>
      </c>
      <c r="C14" s="86"/>
      <c r="D14" s="8" t="s">
        <v>103</v>
      </c>
      <c r="E14" s="53" t="s">
        <v>1017</v>
      </c>
      <c r="F14" s="53" t="s">
        <v>104</v>
      </c>
    </row>
    <row r="15" spans="1:6" ht="78" customHeight="1">
      <c r="A15" s="77" t="s">
        <v>58</v>
      </c>
      <c r="B15" s="16" t="s">
        <v>105</v>
      </c>
      <c r="C15"/>
      <c r="D15" s="8" t="s">
        <v>106</v>
      </c>
      <c r="E15" s="53" t="s">
        <v>1017</v>
      </c>
      <c r="F15" s="53" t="s">
        <v>104</v>
      </c>
    </row>
    <row r="16" spans="1:6" ht="78" customHeight="1">
      <c r="A16" s="84" t="s">
        <v>59</v>
      </c>
      <c r="B16" s="16" t="s">
        <v>105</v>
      </c>
      <c r="C16" s="86"/>
      <c r="D16" s="8" t="s">
        <v>107</v>
      </c>
      <c r="E16" s="53" t="s">
        <v>108</v>
      </c>
      <c r="F16" s="81">
        <v>392.85</v>
      </c>
    </row>
    <row r="17" spans="1:6" ht="78" customHeight="1">
      <c r="A17" s="84" t="s">
        <v>60</v>
      </c>
      <c r="B17" s="28" t="s">
        <v>109</v>
      </c>
      <c r="C17"/>
      <c r="D17" s="28" t="s">
        <v>103</v>
      </c>
      <c r="E17" s="53" t="s">
        <v>110</v>
      </c>
      <c r="F17" s="81">
        <v>176.54</v>
      </c>
    </row>
    <row r="18" spans="1:6" ht="78" customHeight="1">
      <c r="A18" s="84" t="s">
        <v>61</v>
      </c>
      <c r="B18" s="28" t="s">
        <v>109</v>
      </c>
      <c r="C18" s="86"/>
      <c r="D18" s="28" t="s">
        <v>100</v>
      </c>
      <c r="E18" s="53" t="s">
        <v>111</v>
      </c>
      <c r="F18" s="81">
        <v>144.53</v>
      </c>
    </row>
    <row r="19" spans="1:6" ht="78" customHeight="1">
      <c r="A19" s="84" t="s">
        <v>62</v>
      </c>
      <c r="B19" s="28" t="s">
        <v>109</v>
      </c>
      <c r="C19" s="86"/>
      <c r="D19" s="28" t="s">
        <v>97</v>
      </c>
      <c r="E19" s="53" t="s">
        <v>1360</v>
      </c>
      <c r="F19" s="53" t="s">
        <v>112</v>
      </c>
    </row>
    <row r="20" spans="1:6" ht="78" customHeight="1">
      <c r="A20" s="84" t="s">
        <v>63</v>
      </c>
      <c r="B20" s="28" t="s">
        <v>113</v>
      </c>
      <c r="C20"/>
      <c r="D20" s="28" t="s">
        <v>103</v>
      </c>
      <c r="E20" s="53" t="s">
        <v>772</v>
      </c>
      <c r="F20" s="53" t="s">
        <v>1054</v>
      </c>
    </row>
    <row r="21" spans="1:6" ht="78" customHeight="1">
      <c r="A21" s="84" t="s">
        <v>64</v>
      </c>
      <c r="B21" s="28" t="s">
        <v>113</v>
      </c>
      <c r="C21" s="86"/>
      <c r="D21" s="28" t="s">
        <v>100</v>
      </c>
      <c r="E21" s="53" t="s">
        <v>871</v>
      </c>
      <c r="F21" s="53" t="s">
        <v>114</v>
      </c>
    </row>
    <row r="22" spans="1:6" ht="78" customHeight="1">
      <c r="A22" s="84" t="s">
        <v>65</v>
      </c>
      <c r="B22" s="28" t="s">
        <v>113</v>
      </c>
      <c r="C22" s="86"/>
      <c r="D22" s="28" t="s">
        <v>97</v>
      </c>
      <c r="E22" s="53" t="s">
        <v>737</v>
      </c>
      <c r="F22" s="53" t="s">
        <v>1090</v>
      </c>
    </row>
    <row r="23" spans="1:6" ht="78" customHeight="1">
      <c r="A23" s="84" t="s">
        <v>66</v>
      </c>
      <c r="B23" s="28" t="s">
        <v>115</v>
      </c>
      <c r="C23"/>
      <c r="D23" s="28" t="s">
        <v>103</v>
      </c>
      <c r="E23" s="53" t="s">
        <v>968</v>
      </c>
      <c r="F23" s="53" t="s">
        <v>116</v>
      </c>
    </row>
    <row r="24" spans="1:6" ht="78" customHeight="1">
      <c r="A24" s="84" t="s">
        <v>67</v>
      </c>
      <c r="B24" s="28" t="s">
        <v>115</v>
      </c>
      <c r="C24" s="86"/>
      <c r="D24" s="28" t="s">
        <v>100</v>
      </c>
      <c r="E24" s="53" t="s">
        <v>110</v>
      </c>
      <c r="F24" s="53" t="s">
        <v>117</v>
      </c>
    </row>
    <row r="25" spans="1:6" ht="78" customHeight="1">
      <c r="A25" s="84" t="s">
        <v>68</v>
      </c>
      <c r="B25" s="28" t="s">
        <v>118</v>
      </c>
      <c r="C25"/>
      <c r="D25" s="8" t="s">
        <v>106</v>
      </c>
      <c r="E25" s="53" t="s">
        <v>982</v>
      </c>
      <c r="F25" s="53" t="s">
        <v>119</v>
      </c>
    </row>
    <row r="26" spans="1:6" ht="78" customHeight="1">
      <c r="A26" s="84" t="s">
        <v>69</v>
      </c>
      <c r="B26" s="28" t="s">
        <v>118</v>
      </c>
      <c r="C26" s="86"/>
      <c r="D26" s="28" t="s">
        <v>107</v>
      </c>
      <c r="E26" s="53" t="s">
        <v>120</v>
      </c>
      <c r="F26" s="53" t="s">
        <v>121</v>
      </c>
    </row>
    <row r="27" spans="1:6" ht="78" customHeight="1">
      <c r="A27" s="84" t="s">
        <v>70</v>
      </c>
      <c r="B27" s="28" t="s">
        <v>122</v>
      </c>
      <c r="C27"/>
      <c r="D27" s="8" t="s">
        <v>106</v>
      </c>
      <c r="E27" s="53" t="s">
        <v>123</v>
      </c>
      <c r="F27" s="81">
        <v>451.05</v>
      </c>
    </row>
    <row r="28" spans="1:6" ht="78" customHeight="1">
      <c r="A28" s="84" t="s">
        <v>156</v>
      </c>
      <c r="B28" s="28" t="s">
        <v>122</v>
      </c>
      <c r="C28" s="86"/>
      <c r="D28" s="28" t="s">
        <v>107</v>
      </c>
      <c r="E28" s="53" t="s">
        <v>124</v>
      </c>
      <c r="F28" s="81">
        <v>412.25</v>
      </c>
    </row>
    <row r="29" spans="1:6" ht="78" customHeight="1">
      <c r="A29" s="84" t="s">
        <v>71</v>
      </c>
      <c r="B29" s="28" t="s">
        <v>125</v>
      </c>
      <c r="C29"/>
      <c r="D29" s="8" t="s">
        <v>106</v>
      </c>
      <c r="E29" s="53" t="s">
        <v>126</v>
      </c>
      <c r="F29" s="53" t="s">
        <v>127</v>
      </c>
    </row>
    <row r="30" spans="1:6" ht="78" customHeight="1">
      <c r="A30" s="84" t="s">
        <v>72</v>
      </c>
      <c r="B30" s="28" t="s">
        <v>125</v>
      </c>
      <c r="C30" s="86"/>
      <c r="D30" s="28" t="s">
        <v>107</v>
      </c>
      <c r="E30" s="53" t="s">
        <v>128</v>
      </c>
      <c r="F30" s="53" t="s">
        <v>129</v>
      </c>
    </row>
    <row r="31" spans="1:6" ht="78" customHeight="1">
      <c r="A31" s="84" t="s">
        <v>73</v>
      </c>
      <c r="B31" s="28" t="s">
        <v>130</v>
      </c>
      <c r="C31"/>
      <c r="D31" s="8" t="s">
        <v>106</v>
      </c>
      <c r="E31" s="53" t="s">
        <v>131</v>
      </c>
      <c r="F31" s="53" t="s">
        <v>132</v>
      </c>
    </row>
    <row r="32" spans="1:6" ht="78" customHeight="1">
      <c r="A32" s="84" t="s">
        <v>74</v>
      </c>
      <c r="B32" s="28" t="s">
        <v>130</v>
      </c>
      <c r="C32" s="86"/>
      <c r="D32" s="28" t="s">
        <v>107</v>
      </c>
      <c r="E32" s="53" t="s">
        <v>949</v>
      </c>
      <c r="F32" s="53" t="s">
        <v>133</v>
      </c>
    </row>
    <row r="33" spans="1:6" ht="78" customHeight="1">
      <c r="A33" s="84" t="s">
        <v>75</v>
      </c>
      <c r="B33" s="28" t="s">
        <v>130</v>
      </c>
      <c r="C33"/>
      <c r="D33" s="8" t="s">
        <v>97</v>
      </c>
      <c r="E33" s="53" t="s">
        <v>904</v>
      </c>
      <c r="F33" s="53" t="s">
        <v>134</v>
      </c>
    </row>
    <row r="34" spans="1:6" ht="78" customHeight="1">
      <c r="A34" s="84" t="s">
        <v>76</v>
      </c>
      <c r="B34" s="28" t="s">
        <v>135</v>
      </c>
      <c r="C34" s="21"/>
      <c r="D34" s="28" t="s">
        <v>136</v>
      </c>
      <c r="E34" s="53" t="s">
        <v>137</v>
      </c>
      <c r="F34" s="81">
        <v>142.59</v>
      </c>
    </row>
    <row r="35" spans="1:6" ht="78" customHeight="1">
      <c r="A35" s="84" t="s">
        <v>77</v>
      </c>
      <c r="B35" s="28" t="s">
        <v>135</v>
      </c>
      <c r="C35"/>
      <c r="D35" s="28" t="s">
        <v>138</v>
      </c>
      <c r="E35" s="53" t="s">
        <v>1080</v>
      </c>
      <c r="F35" s="53" t="s">
        <v>139</v>
      </c>
    </row>
    <row r="36" spans="1:6" ht="78" customHeight="1">
      <c r="A36" s="84" t="s">
        <v>78</v>
      </c>
      <c r="B36" s="28" t="s">
        <v>140</v>
      </c>
      <c r="C36" s="21"/>
      <c r="D36" s="28" t="s">
        <v>141</v>
      </c>
      <c r="E36" s="53" t="s">
        <v>142</v>
      </c>
      <c r="F36" s="53" t="s">
        <v>143</v>
      </c>
    </row>
    <row r="37" spans="1:6" ht="78" customHeight="1">
      <c r="A37" s="84" t="s">
        <v>79</v>
      </c>
      <c r="B37" s="28" t="s">
        <v>144</v>
      </c>
      <c r="C37"/>
      <c r="D37" s="28" t="s">
        <v>141</v>
      </c>
      <c r="E37" s="53" t="s">
        <v>145</v>
      </c>
      <c r="F37" s="53" t="s">
        <v>146</v>
      </c>
    </row>
    <row r="38" spans="1:6" ht="78" customHeight="1">
      <c r="A38" s="84" t="s">
        <v>80</v>
      </c>
      <c r="B38" s="28" t="s">
        <v>147</v>
      </c>
      <c r="C38" s="21"/>
      <c r="D38" s="28" t="s">
        <v>141</v>
      </c>
      <c r="E38" s="53" t="s">
        <v>148</v>
      </c>
      <c r="F38" s="53" t="s">
        <v>149</v>
      </c>
    </row>
    <row r="39" spans="1:6" ht="78" customHeight="1">
      <c r="A39" s="84" t="s">
        <v>81</v>
      </c>
      <c r="B39" s="28" t="s">
        <v>150</v>
      </c>
      <c r="C39"/>
      <c r="D39" s="28" t="s">
        <v>141</v>
      </c>
      <c r="E39" s="53" t="s">
        <v>1017</v>
      </c>
      <c r="F39" s="53" t="s">
        <v>104</v>
      </c>
    </row>
    <row r="40" spans="1:6" ht="78" customHeight="1">
      <c r="A40" s="84" t="s">
        <v>82</v>
      </c>
      <c r="B40" s="28" t="s">
        <v>151</v>
      </c>
      <c r="C40" s="21"/>
      <c r="D40" s="28" t="s">
        <v>152</v>
      </c>
      <c r="E40" s="53" t="s">
        <v>153</v>
      </c>
      <c r="F40" s="53" t="s">
        <v>154</v>
      </c>
    </row>
    <row r="41" spans="1:6" ht="78" customHeight="1">
      <c r="A41" s="84" t="s">
        <v>83</v>
      </c>
      <c r="B41" s="28" t="s">
        <v>151</v>
      </c>
      <c r="C41" s="86"/>
      <c r="D41" s="28" t="s">
        <v>155</v>
      </c>
      <c r="E41" s="53" t="s">
        <v>153</v>
      </c>
      <c r="F41" s="53" t="s">
        <v>154</v>
      </c>
    </row>
    <row r="42" spans="1:6" ht="78" customHeight="1"/>
    <row r="43" spans="1:6" ht="78" customHeight="1"/>
    <row r="44" spans="1:6" ht="78" customHeight="1"/>
    <row r="45" spans="1:6" ht="78" customHeight="1"/>
    <row r="46" spans="1:6" ht="78" customHeight="1"/>
    <row r="47" spans="1:6" ht="78" customHeight="1"/>
    <row r="48" spans="1:6" ht="78" customHeight="1"/>
    <row r="49" ht="78" customHeight="1"/>
    <row r="50" ht="78" customHeight="1"/>
    <row r="51" ht="78" customHeight="1"/>
    <row r="52" ht="78" customHeight="1"/>
    <row r="53" ht="78" customHeight="1"/>
    <row r="54" ht="78" customHeight="1"/>
    <row r="55" ht="78" customHeight="1"/>
    <row r="56" ht="78" customHeight="1"/>
    <row r="57" ht="78" customHeight="1"/>
    <row r="58" ht="78" customHeight="1"/>
    <row r="59" ht="78" customHeight="1"/>
    <row r="60" ht="78" customHeight="1"/>
    <row r="61" ht="78" customHeight="1"/>
    <row r="62" ht="78" customHeight="1"/>
    <row r="63" ht="78" customHeight="1"/>
    <row r="64" ht="78" customHeight="1"/>
  </sheetData>
  <mergeCells count="5"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44"/>
  <sheetViews>
    <sheetView tabSelected="1" workbookViewId="0">
      <selection activeCell="L12" sqref="L12"/>
    </sheetView>
  </sheetViews>
  <sheetFormatPr defaultRowHeight="15"/>
  <cols>
    <col min="1" max="1" width="13.7109375" customWidth="1"/>
    <col min="2" max="2" width="10.5703125" customWidth="1"/>
    <col min="3" max="3" width="14.140625" customWidth="1"/>
    <col min="4" max="4" width="21.5703125" customWidth="1"/>
    <col min="5" max="5" width="11.140625" customWidth="1"/>
    <col min="6" max="6" width="15" customWidth="1"/>
  </cols>
  <sheetData>
    <row r="1" spans="1:6" ht="16.5" customHeight="1">
      <c r="A1" s="422"/>
      <c r="B1" s="423"/>
      <c r="C1" s="423"/>
      <c r="D1" s="428"/>
      <c r="E1" s="428"/>
      <c r="F1" s="429"/>
    </row>
    <row r="2" spans="1:6" ht="15.75" customHeight="1">
      <c r="A2" s="424"/>
      <c r="B2" s="425"/>
      <c r="C2" s="425"/>
      <c r="D2" s="430" t="s">
        <v>724</v>
      </c>
      <c r="E2" s="430"/>
      <c r="F2" s="431"/>
    </row>
    <row r="3" spans="1:6" ht="15.75" customHeight="1">
      <c r="A3" s="424"/>
      <c r="B3" s="425"/>
      <c r="C3" s="425"/>
      <c r="D3" s="430" t="s">
        <v>360</v>
      </c>
      <c r="E3" s="430"/>
      <c r="F3" s="431"/>
    </row>
    <row r="4" spans="1:6" ht="30.75" customHeight="1">
      <c r="A4" s="426"/>
      <c r="B4" s="427"/>
      <c r="C4" s="427"/>
      <c r="D4" s="432" t="s">
        <v>361</v>
      </c>
      <c r="E4" s="432"/>
      <c r="F4" s="433"/>
    </row>
    <row r="5" spans="1:6" ht="26.45" customHeight="1">
      <c r="A5" s="421" t="s">
        <v>362</v>
      </c>
      <c r="B5" s="421"/>
      <c r="C5" s="421"/>
      <c r="D5" s="421"/>
      <c r="E5" s="421"/>
      <c r="F5" s="421"/>
    </row>
    <row r="6" spans="1:6" s="95" customFormat="1" ht="31.5" customHeight="1">
      <c r="A6" s="93" t="s">
        <v>363</v>
      </c>
      <c r="B6" s="93" t="s">
        <v>364</v>
      </c>
      <c r="C6" s="94" t="s">
        <v>365</v>
      </c>
      <c r="D6" s="94" t="s">
        <v>366</v>
      </c>
      <c r="E6" s="94" t="s">
        <v>367</v>
      </c>
      <c r="F6" s="94" t="s">
        <v>368</v>
      </c>
    </row>
    <row r="7" spans="1:6" ht="45" customHeight="1">
      <c r="A7" s="296"/>
      <c r="B7" s="4" t="s">
        <v>369</v>
      </c>
      <c r="C7" s="4" t="s">
        <v>370</v>
      </c>
      <c r="D7" s="41" t="s">
        <v>371</v>
      </c>
      <c r="E7" s="4">
        <v>0.08</v>
      </c>
      <c r="F7" s="4">
        <v>275</v>
      </c>
    </row>
    <row r="8" spans="1:6" ht="45" customHeight="1">
      <c r="A8" s="434"/>
      <c r="B8" s="4" t="s">
        <v>372</v>
      </c>
      <c r="C8" s="4" t="s">
        <v>373</v>
      </c>
      <c r="D8" s="41" t="s">
        <v>371</v>
      </c>
      <c r="E8" s="4">
        <v>0.08</v>
      </c>
      <c r="F8" s="4">
        <v>275</v>
      </c>
    </row>
    <row r="9" spans="1:6" ht="45" customHeight="1">
      <c r="A9" s="434"/>
      <c r="B9" s="4" t="s">
        <v>390</v>
      </c>
      <c r="C9" s="4" t="s">
        <v>389</v>
      </c>
      <c r="D9" s="41" t="s">
        <v>371</v>
      </c>
      <c r="E9" s="4">
        <v>0.08</v>
      </c>
      <c r="F9" s="4">
        <v>275</v>
      </c>
    </row>
    <row r="10" spans="1:6" ht="45" customHeight="1">
      <c r="A10" s="434"/>
      <c r="B10" s="4" t="s">
        <v>392</v>
      </c>
      <c r="C10" s="41" t="s">
        <v>391</v>
      </c>
      <c r="D10" s="41" t="s">
        <v>371</v>
      </c>
      <c r="E10" s="4">
        <v>0.08</v>
      </c>
      <c r="F10" s="4">
        <v>275</v>
      </c>
    </row>
    <row r="11" spans="1:6" ht="45" customHeight="1">
      <c r="A11" s="434"/>
      <c r="B11" s="4" t="s">
        <v>393</v>
      </c>
      <c r="C11" s="41" t="s">
        <v>394</v>
      </c>
      <c r="D11" s="41" t="s">
        <v>371</v>
      </c>
      <c r="E11" s="4">
        <v>0.08</v>
      </c>
      <c r="F11" s="4">
        <v>275</v>
      </c>
    </row>
    <row r="12" spans="1:6" ht="45" customHeight="1">
      <c r="A12" s="434"/>
      <c r="B12" s="4" t="s">
        <v>395</v>
      </c>
      <c r="C12" s="4" t="s">
        <v>396</v>
      </c>
      <c r="D12" s="41" t="s">
        <v>371</v>
      </c>
      <c r="E12" s="4">
        <v>0.08</v>
      </c>
      <c r="F12" s="4">
        <v>275</v>
      </c>
    </row>
    <row r="13" spans="1:6" ht="45" customHeight="1">
      <c r="A13" s="297"/>
      <c r="B13" s="4" t="s">
        <v>374</v>
      </c>
      <c r="C13" s="4" t="s">
        <v>375</v>
      </c>
      <c r="D13" s="41" t="s">
        <v>371</v>
      </c>
      <c r="E13" s="4">
        <v>0.08</v>
      </c>
      <c r="F13" s="4">
        <v>275</v>
      </c>
    </row>
    <row r="14" spans="1:6" ht="62.25" customHeight="1">
      <c r="A14" s="435"/>
      <c r="B14" s="4" t="s">
        <v>2595</v>
      </c>
      <c r="C14" s="4" t="s">
        <v>377</v>
      </c>
      <c r="D14" s="41" t="s">
        <v>397</v>
      </c>
      <c r="E14" s="4" t="s">
        <v>2578</v>
      </c>
      <c r="F14" s="4">
        <v>430</v>
      </c>
    </row>
    <row r="15" spans="1:6" ht="62.25" customHeight="1">
      <c r="A15" s="436"/>
      <c r="B15" s="4" t="s">
        <v>2594</v>
      </c>
      <c r="C15" s="4" t="s">
        <v>380</v>
      </c>
      <c r="D15" s="41" t="s">
        <v>397</v>
      </c>
      <c r="E15" s="4" t="s">
        <v>2578</v>
      </c>
      <c r="F15" s="4">
        <v>430</v>
      </c>
    </row>
    <row r="16" spans="1:6" ht="62.25" customHeight="1">
      <c r="A16" s="437"/>
      <c r="B16" s="4" t="s">
        <v>2596</v>
      </c>
      <c r="C16" s="41" t="s">
        <v>398</v>
      </c>
      <c r="D16" s="41" t="s">
        <v>397</v>
      </c>
      <c r="E16" s="4" t="s">
        <v>2578</v>
      </c>
      <c r="F16" s="4">
        <v>430</v>
      </c>
    </row>
    <row r="17" spans="1:6" ht="62.25" customHeight="1">
      <c r="A17" s="296"/>
      <c r="B17" s="4" t="s">
        <v>405</v>
      </c>
      <c r="C17" s="41" t="s">
        <v>399</v>
      </c>
      <c r="D17" s="41" t="s">
        <v>2591</v>
      </c>
      <c r="E17" s="4">
        <v>1</v>
      </c>
      <c r="F17" s="4">
        <v>490</v>
      </c>
    </row>
    <row r="18" spans="1:6" ht="62.25" customHeight="1">
      <c r="A18" s="434"/>
      <c r="B18" s="4" t="s">
        <v>379</v>
      </c>
      <c r="C18" s="41" t="s">
        <v>380</v>
      </c>
      <c r="D18" s="41" t="s">
        <v>2591</v>
      </c>
      <c r="E18" s="4">
        <v>1</v>
      </c>
      <c r="F18" s="4">
        <v>440</v>
      </c>
    </row>
    <row r="19" spans="1:6" ht="62.25" customHeight="1">
      <c r="A19" s="434"/>
      <c r="B19" s="4" t="s">
        <v>411</v>
      </c>
      <c r="C19" s="41" t="s">
        <v>410</v>
      </c>
      <c r="D19" s="41" t="s">
        <v>2591</v>
      </c>
      <c r="E19" s="4">
        <v>1</v>
      </c>
      <c r="F19" s="4">
        <v>470</v>
      </c>
    </row>
    <row r="20" spans="1:6" ht="62.25" customHeight="1">
      <c r="A20" s="434"/>
      <c r="B20" s="4" t="s">
        <v>409</v>
      </c>
      <c r="C20" s="41" t="s">
        <v>408</v>
      </c>
      <c r="D20" s="41" t="s">
        <v>2591</v>
      </c>
      <c r="E20" s="4">
        <v>1</v>
      </c>
      <c r="F20" s="4">
        <v>470</v>
      </c>
    </row>
    <row r="21" spans="1:6" ht="62.25" customHeight="1">
      <c r="A21" s="434"/>
      <c r="B21" s="4" t="s">
        <v>407</v>
      </c>
      <c r="C21" s="41" t="s">
        <v>406</v>
      </c>
      <c r="D21" s="41" t="s">
        <v>2591</v>
      </c>
      <c r="E21" s="4">
        <v>1</v>
      </c>
      <c r="F21" s="4">
        <v>460</v>
      </c>
    </row>
    <row r="22" spans="1:6" ht="107.25" customHeight="1">
      <c r="A22" s="4"/>
      <c r="B22" s="4" t="s">
        <v>2582</v>
      </c>
      <c r="C22" s="41" t="s">
        <v>2583</v>
      </c>
      <c r="D22" s="41" t="s">
        <v>2593</v>
      </c>
      <c r="E22" s="4" t="s">
        <v>2578</v>
      </c>
      <c r="F22" s="4">
        <v>360</v>
      </c>
    </row>
    <row r="23" spans="1:6" ht="63" customHeight="1">
      <c r="A23" s="296"/>
      <c r="B23" s="4" t="s">
        <v>2597</v>
      </c>
      <c r="C23" s="41" t="s">
        <v>370</v>
      </c>
      <c r="D23" s="41" t="s">
        <v>2592</v>
      </c>
      <c r="E23" s="4">
        <v>1</v>
      </c>
      <c r="F23" s="4">
        <v>640</v>
      </c>
    </row>
    <row r="24" spans="1:6" ht="63" customHeight="1">
      <c r="A24" s="434"/>
      <c r="B24" s="4" t="s">
        <v>376</v>
      </c>
      <c r="C24" s="41" t="s">
        <v>2583</v>
      </c>
      <c r="D24" s="41" t="s">
        <v>2592</v>
      </c>
      <c r="E24" s="4">
        <v>1</v>
      </c>
      <c r="F24" s="4">
        <v>430</v>
      </c>
    </row>
    <row r="25" spans="1:6" ht="63" customHeight="1">
      <c r="A25" s="434"/>
      <c r="B25" s="4" t="s">
        <v>2587</v>
      </c>
      <c r="C25" s="41" t="s">
        <v>2586</v>
      </c>
      <c r="D25" s="41" t="s">
        <v>2592</v>
      </c>
      <c r="E25" s="4">
        <v>1</v>
      </c>
      <c r="F25" s="4">
        <v>460</v>
      </c>
    </row>
    <row r="26" spans="1:6" ht="63" customHeight="1">
      <c r="A26" s="434"/>
      <c r="B26" s="4" t="s">
        <v>379</v>
      </c>
      <c r="C26" s="41" t="s">
        <v>380</v>
      </c>
      <c r="D26" s="41" t="s">
        <v>2592</v>
      </c>
      <c r="E26" s="4">
        <v>1</v>
      </c>
      <c r="F26" s="4">
        <v>440</v>
      </c>
    </row>
    <row r="27" spans="1:6" ht="63" customHeight="1">
      <c r="A27" s="434"/>
      <c r="B27" s="4" t="s">
        <v>2584</v>
      </c>
      <c r="C27" s="41" t="s">
        <v>2585</v>
      </c>
      <c r="D27" s="41" t="s">
        <v>2592</v>
      </c>
      <c r="E27" s="4">
        <v>1</v>
      </c>
      <c r="F27" s="4">
        <v>460</v>
      </c>
    </row>
    <row r="28" spans="1:6" ht="63" customHeight="1">
      <c r="A28" s="434"/>
      <c r="B28" s="4" t="s">
        <v>2600</v>
      </c>
      <c r="C28" s="41" t="s">
        <v>2599</v>
      </c>
      <c r="D28" s="41" t="s">
        <v>2592</v>
      </c>
      <c r="E28" s="4">
        <v>1</v>
      </c>
      <c r="F28" s="4">
        <v>450</v>
      </c>
    </row>
    <row r="29" spans="1:6" ht="63" customHeight="1">
      <c r="A29" s="434"/>
      <c r="B29" s="4" t="s">
        <v>2598</v>
      </c>
      <c r="C29" s="41" t="s">
        <v>373</v>
      </c>
      <c r="D29" s="41" t="s">
        <v>2592</v>
      </c>
      <c r="E29" s="4">
        <v>1</v>
      </c>
      <c r="F29" s="4">
        <v>620</v>
      </c>
    </row>
    <row r="30" spans="1:6" ht="63" customHeight="1">
      <c r="A30" s="434"/>
      <c r="B30" s="4" t="s">
        <v>2602</v>
      </c>
      <c r="C30" s="41" t="s">
        <v>2601</v>
      </c>
      <c r="D30" s="41" t="s">
        <v>2592</v>
      </c>
      <c r="E30" s="4">
        <v>1</v>
      </c>
      <c r="F30" s="4">
        <v>600</v>
      </c>
    </row>
    <row r="31" spans="1:6" ht="78.75" customHeight="1">
      <c r="A31" s="4"/>
      <c r="B31" s="4" t="s">
        <v>402</v>
      </c>
      <c r="C31" s="41" t="s">
        <v>2589</v>
      </c>
      <c r="D31" s="41" t="s">
        <v>2590</v>
      </c>
      <c r="E31" s="4">
        <v>0.8</v>
      </c>
      <c r="F31" s="4">
        <v>300</v>
      </c>
    </row>
    <row r="32" spans="1:6" ht="48.75" customHeight="1">
      <c r="A32" s="438"/>
      <c r="B32" s="4" t="s">
        <v>400</v>
      </c>
      <c r="C32" s="4" t="s">
        <v>399</v>
      </c>
      <c r="D32" s="41" t="s">
        <v>382</v>
      </c>
      <c r="E32" s="4" t="s">
        <v>383</v>
      </c>
      <c r="F32" s="4">
        <v>190</v>
      </c>
    </row>
    <row r="33" spans="1:10" ht="48.75" customHeight="1">
      <c r="A33" s="438"/>
      <c r="B33" s="4" t="s">
        <v>401</v>
      </c>
      <c r="C33" s="4" t="s">
        <v>380</v>
      </c>
      <c r="D33" s="41" t="s">
        <v>382</v>
      </c>
      <c r="E33" s="4" t="s">
        <v>383</v>
      </c>
      <c r="F33" s="4">
        <v>190</v>
      </c>
    </row>
    <row r="34" spans="1:10" ht="48.75" customHeight="1">
      <c r="A34" s="438"/>
      <c r="B34" s="4" t="s">
        <v>381</v>
      </c>
      <c r="C34" s="4" t="s">
        <v>377</v>
      </c>
      <c r="D34" s="41" t="s">
        <v>382</v>
      </c>
      <c r="E34" s="4" t="s">
        <v>383</v>
      </c>
      <c r="F34" s="4">
        <v>190</v>
      </c>
    </row>
    <row r="35" spans="1:10" ht="48.75" customHeight="1">
      <c r="A35" s="438"/>
      <c r="B35" s="4" t="s">
        <v>2579</v>
      </c>
      <c r="C35" s="4" t="s">
        <v>373</v>
      </c>
      <c r="D35" s="41" t="s">
        <v>2581</v>
      </c>
      <c r="E35" s="4" t="s">
        <v>383</v>
      </c>
      <c r="F35" s="4">
        <v>210</v>
      </c>
    </row>
    <row r="36" spans="1:10" ht="48.75" customHeight="1">
      <c r="A36" s="438"/>
      <c r="B36" s="4" t="s">
        <v>2580</v>
      </c>
      <c r="C36" s="4" t="s">
        <v>389</v>
      </c>
      <c r="D36" s="41" t="s">
        <v>2581</v>
      </c>
      <c r="E36" s="4" t="s">
        <v>383</v>
      </c>
      <c r="F36" s="4">
        <v>190</v>
      </c>
    </row>
    <row r="37" spans="1:10" ht="67.900000000000006" customHeight="1">
      <c r="A37" s="92"/>
      <c r="B37" s="4" t="s">
        <v>402</v>
      </c>
      <c r="C37" s="4" t="s">
        <v>404</v>
      </c>
      <c r="D37" s="41" t="s">
        <v>403</v>
      </c>
      <c r="E37" s="4" t="s">
        <v>383</v>
      </c>
      <c r="F37" s="4">
        <v>170</v>
      </c>
    </row>
    <row r="38" spans="1:10" ht="50.45" customHeight="1">
      <c r="A38" s="435"/>
      <c r="B38" s="4" t="s">
        <v>384</v>
      </c>
      <c r="C38" s="4" t="s">
        <v>377</v>
      </c>
      <c r="D38" s="41" t="s">
        <v>385</v>
      </c>
      <c r="E38" s="4">
        <v>10</v>
      </c>
      <c r="F38" s="4">
        <v>4190</v>
      </c>
    </row>
    <row r="39" spans="1:10" ht="50.45" customHeight="1">
      <c r="A39" s="436"/>
      <c r="B39" s="4" t="s">
        <v>2588</v>
      </c>
      <c r="C39" s="4" t="s">
        <v>399</v>
      </c>
      <c r="D39" s="41" t="s">
        <v>385</v>
      </c>
      <c r="E39" s="4">
        <v>10</v>
      </c>
      <c r="F39" s="4">
        <v>4190</v>
      </c>
    </row>
    <row r="40" spans="1:10" ht="50.45" customHeight="1">
      <c r="A40" s="437"/>
      <c r="B40" s="4" t="s">
        <v>386</v>
      </c>
      <c r="C40" s="4" t="s">
        <v>380</v>
      </c>
      <c r="D40" s="41" t="s">
        <v>385</v>
      </c>
      <c r="E40" s="4">
        <v>10</v>
      </c>
      <c r="F40" s="4">
        <v>4190</v>
      </c>
    </row>
    <row r="41" spans="1:10" ht="50.45" customHeight="1">
      <c r="A41" s="435"/>
      <c r="B41" s="4" t="s">
        <v>387</v>
      </c>
      <c r="C41" s="4" t="s">
        <v>377</v>
      </c>
      <c r="D41" s="41" t="s">
        <v>378</v>
      </c>
      <c r="E41" s="4">
        <v>20</v>
      </c>
      <c r="F41" s="4">
        <v>7310</v>
      </c>
    </row>
    <row r="42" spans="1:10" ht="50.45" customHeight="1">
      <c r="A42" s="437"/>
      <c r="B42" s="4" t="s">
        <v>388</v>
      </c>
      <c r="C42" s="4" t="s">
        <v>380</v>
      </c>
      <c r="D42" s="41" t="s">
        <v>378</v>
      </c>
      <c r="E42" s="4">
        <v>20</v>
      </c>
      <c r="F42" s="4">
        <v>7310</v>
      </c>
    </row>
    <row r="43" spans="1:10">
      <c r="C43" s="71"/>
      <c r="D43" s="71"/>
    </row>
    <row r="44" spans="1:10" ht="30" customHeight="1">
      <c r="D44" s="71"/>
      <c r="I44" s="71"/>
      <c r="J44" s="71"/>
    </row>
  </sheetData>
  <mergeCells count="13">
    <mergeCell ref="A7:A13"/>
    <mergeCell ref="A14:A16"/>
    <mergeCell ref="A38:A40"/>
    <mergeCell ref="A41:A42"/>
    <mergeCell ref="A32:A36"/>
    <mergeCell ref="A23:A30"/>
    <mergeCell ref="A17:A21"/>
    <mergeCell ref="A5:F5"/>
    <mergeCell ref="A1:C4"/>
    <mergeCell ref="D1:F1"/>
    <mergeCell ref="D2:F2"/>
    <mergeCell ref="D3:F3"/>
    <mergeCell ref="D4:F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2:E26"/>
  <sheetViews>
    <sheetView workbookViewId="0">
      <selection activeCell="E8" sqref="E8"/>
    </sheetView>
  </sheetViews>
  <sheetFormatPr defaultRowHeight="15"/>
  <cols>
    <col min="1" max="1" width="12.42578125" customWidth="1"/>
    <col min="2" max="2" width="20.28515625" customWidth="1"/>
    <col min="3" max="3" width="20.140625" customWidth="1"/>
    <col min="4" max="4" width="17.7109375" customWidth="1"/>
    <col min="5" max="5" width="16" customWidth="1"/>
  </cols>
  <sheetData>
    <row r="2" spans="1:5" ht="20.25" customHeight="1">
      <c r="A2" s="422"/>
      <c r="B2" s="423"/>
      <c r="C2" s="439"/>
      <c r="D2" s="442"/>
      <c r="E2" s="442"/>
    </row>
    <row r="3" spans="1:5">
      <c r="A3" s="424"/>
      <c r="B3" s="425"/>
      <c r="C3" s="440"/>
      <c r="D3" s="442" t="s">
        <v>724</v>
      </c>
      <c r="E3" s="442"/>
    </row>
    <row r="4" spans="1:5">
      <c r="A4" s="424"/>
      <c r="B4" s="425"/>
      <c r="C4" s="440"/>
      <c r="D4" s="442" t="s">
        <v>360</v>
      </c>
      <c r="E4" s="442"/>
    </row>
    <row r="5" spans="1:5" ht="54.75" customHeight="1">
      <c r="A5" s="426"/>
      <c r="B5" s="427"/>
      <c r="C5" s="441"/>
      <c r="D5" s="443" t="s">
        <v>361</v>
      </c>
      <c r="E5" s="443"/>
    </row>
    <row r="6" spans="1:5" ht="45.75" customHeight="1">
      <c r="A6" s="5" t="s">
        <v>726</v>
      </c>
      <c r="B6" s="5" t="s">
        <v>727</v>
      </c>
      <c r="C6" s="85" t="s">
        <v>536</v>
      </c>
      <c r="D6" s="2" t="s">
        <v>537</v>
      </c>
      <c r="E6" s="19" t="s">
        <v>728</v>
      </c>
    </row>
    <row r="7" spans="1:5" ht="144.75" customHeight="1">
      <c r="A7" s="102" t="s">
        <v>429</v>
      </c>
      <c r="B7" s="71" t="s">
        <v>430</v>
      </c>
      <c r="C7" s="21"/>
      <c r="D7" s="48" t="s">
        <v>431</v>
      </c>
      <c r="E7" s="101">
        <v>2200</v>
      </c>
    </row>
    <row r="8" spans="1:5" ht="117.75" customHeight="1">
      <c r="A8" s="100" t="s">
        <v>433</v>
      </c>
      <c r="B8" s="48" t="s">
        <v>434</v>
      </c>
      <c r="C8" s="21"/>
      <c r="D8" s="48" t="s">
        <v>432</v>
      </c>
      <c r="E8" s="101">
        <v>4600</v>
      </c>
    </row>
    <row r="9" spans="1:5" ht="123.75" customHeight="1">
      <c r="A9" s="100" t="s">
        <v>435</v>
      </c>
      <c r="B9" s="48" t="s">
        <v>434</v>
      </c>
      <c r="C9" s="21"/>
      <c r="D9" s="71" t="s">
        <v>436</v>
      </c>
      <c r="E9" s="101">
        <v>5200</v>
      </c>
    </row>
    <row r="10" spans="1:5" ht="150" customHeight="1">
      <c r="A10" s="100" t="s">
        <v>437</v>
      </c>
      <c r="B10" s="48" t="s">
        <v>446</v>
      </c>
      <c r="C10" s="21"/>
      <c r="D10" s="48" t="s">
        <v>438</v>
      </c>
      <c r="E10" s="101">
        <v>5400</v>
      </c>
    </row>
    <row r="11" spans="1:5" ht="135.75" customHeight="1">
      <c r="A11" s="100" t="s">
        <v>439</v>
      </c>
      <c r="B11" s="71" t="s">
        <v>445</v>
      </c>
      <c r="C11" s="21"/>
      <c r="D11" s="48" t="s">
        <v>440</v>
      </c>
      <c r="E11" s="101">
        <v>4100</v>
      </c>
    </row>
    <row r="12" spans="1:5" ht="113.25" customHeight="1">
      <c r="A12" s="100" t="s">
        <v>441</v>
      </c>
      <c r="B12" s="48" t="s">
        <v>447</v>
      </c>
      <c r="C12" s="21"/>
      <c r="D12" s="48" t="s">
        <v>442</v>
      </c>
      <c r="E12" s="101">
        <v>1950</v>
      </c>
    </row>
    <row r="13" spans="1:5" ht="113.25" customHeight="1">
      <c r="A13" s="100" t="s">
        <v>443</v>
      </c>
      <c r="B13" s="71" t="s">
        <v>450</v>
      </c>
      <c r="C13" s="21"/>
      <c r="D13" s="48" t="s">
        <v>444</v>
      </c>
      <c r="E13" s="101">
        <v>2350</v>
      </c>
    </row>
    <row r="14" spans="1:5" ht="101.25" customHeight="1">
      <c r="A14" s="103" t="s">
        <v>457</v>
      </c>
      <c r="B14" s="48" t="s">
        <v>459</v>
      </c>
      <c r="D14" s="48" t="s">
        <v>458</v>
      </c>
      <c r="E14" s="101">
        <v>1250</v>
      </c>
    </row>
    <row r="15" spans="1:5" ht="88.5" customHeight="1">
      <c r="A15" s="100" t="s">
        <v>448</v>
      </c>
      <c r="B15" s="48" t="s">
        <v>451</v>
      </c>
      <c r="C15" s="21"/>
      <c r="D15" s="48" t="s">
        <v>449</v>
      </c>
      <c r="E15" s="101">
        <v>1100</v>
      </c>
    </row>
    <row r="16" spans="1:5" ht="97.5" customHeight="1">
      <c r="A16" s="100" t="s">
        <v>452</v>
      </c>
      <c r="B16" s="71" t="s">
        <v>454</v>
      </c>
      <c r="C16" s="21"/>
      <c r="D16" s="48" t="s">
        <v>453</v>
      </c>
      <c r="E16" s="101">
        <v>1300</v>
      </c>
    </row>
    <row r="17" spans="1:5" ht="93" customHeight="1">
      <c r="A17" s="100" t="s">
        <v>455</v>
      </c>
      <c r="B17" s="48" t="s">
        <v>454</v>
      </c>
      <c r="C17" s="21"/>
      <c r="D17" s="48" t="s">
        <v>456</v>
      </c>
      <c r="E17" s="101">
        <v>1400</v>
      </c>
    </row>
    <row r="18" spans="1:5" ht="101.25" customHeight="1">
      <c r="A18" s="48" t="s">
        <v>462</v>
      </c>
      <c r="B18" s="48" t="s">
        <v>463</v>
      </c>
      <c r="C18" s="104"/>
      <c r="D18" s="48" t="s">
        <v>460</v>
      </c>
      <c r="E18" s="105">
        <v>190</v>
      </c>
    </row>
    <row r="19" spans="1:5" ht="107.25" customHeight="1">
      <c r="A19" s="48" t="s">
        <v>464</v>
      </c>
      <c r="B19" s="48" t="s">
        <v>461</v>
      </c>
      <c r="C19" s="21"/>
      <c r="D19" s="71" t="s">
        <v>465</v>
      </c>
      <c r="E19" s="106">
        <v>220</v>
      </c>
    </row>
    <row r="20" spans="1:5" ht="102" customHeight="1">
      <c r="A20" s="48" t="s">
        <v>467</v>
      </c>
      <c r="B20" s="48" t="s">
        <v>468</v>
      </c>
      <c r="C20" s="21"/>
      <c r="D20" s="48" t="s">
        <v>466</v>
      </c>
      <c r="E20" s="106">
        <v>360</v>
      </c>
    </row>
    <row r="21" spans="1:5" ht="33.75" customHeight="1">
      <c r="D21" s="71"/>
    </row>
    <row r="22" spans="1:5" ht="33.75" customHeight="1">
      <c r="D22" s="71"/>
    </row>
    <row r="23" spans="1:5" ht="33.75" customHeight="1"/>
    <row r="24" spans="1:5" ht="33.75" customHeight="1"/>
    <row r="25" spans="1:5" ht="33.75" customHeight="1"/>
    <row r="26" spans="1:5" ht="33.75" customHeight="1"/>
  </sheetData>
  <mergeCells count="5">
    <mergeCell ref="A2:C5"/>
    <mergeCell ref="D2:E2"/>
    <mergeCell ref="D3:E3"/>
    <mergeCell ref="D4:E4"/>
    <mergeCell ref="D5:E5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60"/>
  <sheetViews>
    <sheetView workbookViewId="0">
      <selection activeCell="D42" sqref="D42"/>
    </sheetView>
  </sheetViews>
  <sheetFormatPr defaultRowHeight="15"/>
  <cols>
    <col min="1" max="1" width="13" customWidth="1"/>
    <col min="2" max="2" width="20.7109375" customWidth="1"/>
    <col min="3" max="3" width="22.28515625" customWidth="1"/>
    <col min="4" max="4" width="17.42578125" customWidth="1"/>
    <col min="5" max="5" width="11.42578125" bestFit="1" customWidth="1"/>
    <col min="6" max="6" width="17" customWidth="1"/>
  </cols>
  <sheetData>
    <row r="1" spans="1:5" ht="28.9" customHeight="1">
      <c r="A1" s="278" t="s">
        <v>771</v>
      </c>
      <c r="B1" s="279"/>
      <c r="C1" s="256" t="s">
        <v>724</v>
      </c>
      <c r="D1" s="257"/>
      <c r="E1" s="258"/>
    </row>
    <row r="2" spans="1:5" ht="25.5" customHeight="1">
      <c r="A2" s="280"/>
      <c r="B2" s="281"/>
      <c r="C2" s="259"/>
      <c r="D2" s="260"/>
      <c r="E2" s="261"/>
    </row>
    <row r="3" spans="1:5" ht="38.25" customHeight="1">
      <c r="A3" s="280"/>
      <c r="B3" s="281"/>
      <c r="C3" s="271" t="s">
        <v>2031</v>
      </c>
      <c r="D3" s="271"/>
      <c r="E3" s="271"/>
    </row>
    <row r="4" spans="1:5" ht="40.15" customHeight="1">
      <c r="A4" s="282"/>
      <c r="B4" s="283"/>
      <c r="C4" s="271" t="s">
        <v>725</v>
      </c>
      <c r="D4" s="271"/>
      <c r="E4" s="271"/>
    </row>
    <row r="5" spans="1:5" ht="35.25" customHeight="1">
      <c r="A5" s="5" t="s">
        <v>726</v>
      </c>
      <c r="B5" s="4" t="s">
        <v>536</v>
      </c>
      <c r="C5" s="11" t="s">
        <v>537</v>
      </c>
      <c r="D5" s="19" t="s">
        <v>728</v>
      </c>
      <c r="E5" s="41" t="s">
        <v>1039</v>
      </c>
    </row>
    <row r="6" spans="1:5" ht="28.5" customHeight="1">
      <c r="A6" s="42" t="s">
        <v>1703</v>
      </c>
      <c r="B6" s="253"/>
      <c r="C6" s="8" t="s">
        <v>2368</v>
      </c>
      <c r="D6" s="63" t="s">
        <v>2028</v>
      </c>
      <c r="E6" s="108" t="s">
        <v>427</v>
      </c>
    </row>
    <row r="7" spans="1:5" ht="28.5" customHeight="1">
      <c r="A7" s="42" t="s">
        <v>1699</v>
      </c>
      <c r="B7" s="254"/>
      <c r="C7" s="8" t="s">
        <v>2369</v>
      </c>
      <c r="D7" s="13" t="s">
        <v>1708</v>
      </c>
      <c r="E7" s="108" t="s">
        <v>236</v>
      </c>
    </row>
    <row r="8" spans="1:5" ht="28.5" customHeight="1">
      <c r="A8" s="42" t="s">
        <v>1700</v>
      </c>
      <c r="B8" s="254"/>
      <c r="C8" s="8" t="s">
        <v>2370</v>
      </c>
      <c r="D8" s="13" t="s">
        <v>1706</v>
      </c>
      <c r="E8" s="108" t="s">
        <v>1707</v>
      </c>
    </row>
    <row r="9" spans="1:5" ht="28.5" customHeight="1">
      <c r="A9" s="42" t="s">
        <v>1701</v>
      </c>
      <c r="B9" s="254"/>
      <c r="C9" s="8" t="s">
        <v>2371</v>
      </c>
      <c r="D9" s="13" t="s">
        <v>2029</v>
      </c>
      <c r="E9" s="108" t="s">
        <v>1705</v>
      </c>
    </row>
    <row r="10" spans="1:5" ht="28.5" customHeight="1">
      <c r="A10" s="42" t="s">
        <v>1702</v>
      </c>
      <c r="B10" s="255"/>
      <c r="C10" s="8" t="s">
        <v>2372</v>
      </c>
      <c r="D10" s="13" t="s">
        <v>2030</v>
      </c>
      <c r="E10" s="108" t="s">
        <v>1704</v>
      </c>
    </row>
    <row r="11" spans="1:5" ht="26.25" customHeight="1">
      <c r="A11" s="42" t="s">
        <v>2125</v>
      </c>
      <c r="B11" s="253"/>
      <c r="C11" s="8" t="s">
        <v>2126</v>
      </c>
      <c r="D11" s="91">
        <v>71.099999999999994</v>
      </c>
      <c r="E11" s="132">
        <v>63.99</v>
      </c>
    </row>
    <row r="12" spans="1:5" ht="26.25" customHeight="1">
      <c r="A12" s="42" t="s">
        <v>2127</v>
      </c>
      <c r="B12" s="254"/>
      <c r="C12" s="8" t="s">
        <v>2128</v>
      </c>
      <c r="D12" s="91">
        <v>98.1</v>
      </c>
      <c r="E12" s="132">
        <v>88.29</v>
      </c>
    </row>
    <row r="13" spans="1:5" ht="26.25" customHeight="1">
      <c r="A13" s="42" t="s">
        <v>2129</v>
      </c>
      <c r="B13" s="254"/>
      <c r="C13" s="8" t="s">
        <v>2131</v>
      </c>
      <c r="D13" s="91">
        <v>160</v>
      </c>
      <c r="E13" s="132">
        <v>144</v>
      </c>
    </row>
    <row r="14" spans="1:5" ht="26.25" customHeight="1">
      <c r="A14" s="42" t="s">
        <v>2130</v>
      </c>
      <c r="B14" s="255"/>
      <c r="C14" s="8" t="s">
        <v>2132</v>
      </c>
      <c r="D14" s="91">
        <v>248.7</v>
      </c>
      <c r="E14" s="132">
        <v>223.83</v>
      </c>
    </row>
    <row r="15" spans="1:5" ht="33" customHeight="1">
      <c r="A15" s="20" t="s">
        <v>2133</v>
      </c>
      <c r="B15" s="253"/>
      <c r="C15" s="8" t="s">
        <v>2135</v>
      </c>
      <c r="D15" s="91">
        <v>73</v>
      </c>
      <c r="E15" s="189">
        <v>65.7</v>
      </c>
    </row>
    <row r="16" spans="1:5" ht="33" customHeight="1">
      <c r="A16" s="20" t="s">
        <v>2136</v>
      </c>
      <c r="B16" s="254"/>
      <c r="C16" s="8" t="s">
        <v>2138</v>
      </c>
      <c r="D16" s="91">
        <v>68</v>
      </c>
      <c r="E16" s="189">
        <v>61.2</v>
      </c>
    </row>
    <row r="17" spans="1:5" ht="33" customHeight="1">
      <c r="A17" s="20" t="s">
        <v>2137</v>
      </c>
      <c r="B17" s="255"/>
      <c r="C17" s="8" t="s">
        <v>2139</v>
      </c>
      <c r="D17" s="91">
        <v>48</v>
      </c>
      <c r="E17" s="189">
        <v>43.2</v>
      </c>
    </row>
    <row r="18" spans="1:5" ht="36.75" customHeight="1">
      <c r="A18" s="4" t="s">
        <v>776</v>
      </c>
      <c r="B18" s="226"/>
      <c r="C18" s="8" t="s">
        <v>2374</v>
      </c>
      <c r="D18" s="53" t="s">
        <v>359</v>
      </c>
      <c r="E18" s="29" t="s">
        <v>346</v>
      </c>
    </row>
    <row r="19" spans="1:5" ht="35.25" customHeight="1">
      <c r="A19" s="4" t="s">
        <v>774</v>
      </c>
      <c r="B19" s="228"/>
      <c r="C19" s="8" t="s">
        <v>2373</v>
      </c>
      <c r="D19" s="53" t="s">
        <v>359</v>
      </c>
      <c r="E19" s="29" t="s">
        <v>346</v>
      </c>
    </row>
    <row r="20" spans="1:5" ht="30" customHeight="1">
      <c r="A20" s="109">
        <v>32301</v>
      </c>
      <c r="B20" s="275"/>
      <c r="C20" s="217" t="s">
        <v>2375</v>
      </c>
      <c r="D20" s="129">
        <v>6.9</v>
      </c>
      <c r="E20" s="129">
        <v>6.21</v>
      </c>
    </row>
    <row r="21" spans="1:5" ht="30" customHeight="1">
      <c r="A21" s="109">
        <v>32302</v>
      </c>
      <c r="B21" s="276"/>
      <c r="C21" s="192" t="s">
        <v>2376</v>
      </c>
      <c r="D21" s="129">
        <v>8.9</v>
      </c>
      <c r="E21" s="129">
        <v>8.01</v>
      </c>
    </row>
    <row r="22" spans="1:5" ht="30" customHeight="1">
      <c r="A22" s="109">
        <v>32303</v>
      </c>
      <c r="B22" s="276"/>
      <c r="C22" s="192" t="s">
        <v>2377</v>
      </c>
      <c r="D22" s="129">
        <v>11</v>
      </c>
      <c r="E22" s="129">
        <v>9.9</v>
      </c>
    </row>
    <row r="23" spans="1:5" ht="30" customHeight="1">
      <c r="A23" s="109">
        <v>32304</v>
      </c>
      <c r="B23" s="276"/>
      <c r="C23" s="192" t="s">
        <v>2378</v>
      </c>
      <c r="D23" s="129">
        <v>16</v>
      </c>
      <c r="E23" s="129">
        <v>14.4</v>
      </c>
    </row>
    <row r="24" spans="1:5" ht="30" customHeight="1">
      <c r="A24" s="109">
        <v>32305</v>
      </c>
      <c r="B24" s="277"/>
      <c r="C24" s="192" t="s">
        <v>2379</v>
      </c>
      <c r="D24" s="129">
        <v>24</v>
      </c>
      <c r="E24" s="129">
        <v>21.6</v>
      </c>
    </row>
    <row r="25" spans="1:5" ht="24.75" customHeight="1">
      <c r="A25" s="109">
        <v>32625</v>
      </c>
      <c r="B25" s="275"/>
      <c r="C25" s="28" t="s">
        <v>2380</v>
      </c>
      <c r="D25" s="129">
        <v>20.65</v>
      </c>
      <c r="E25" s="129">
        <v>18.59</v>
      </c>
    </row>
    <row r="26" spans="1:5" ht="24" customHeight="1">
      <c r="A26" s="4">
        <v>32624</v>
      </c>
      <c r="B26" s="276"/>
      <c r="C26" s="28" t="s">
        <v>2381</v>
      </c>
      <c r="D26" s="129">
        <v>17.3</v>
      </c>
      <c r="E26" s="129">
        <v>15.57</v>
      </c>
    </row>
    <row r="27" spans="1:5" ht="24" customHeight="1">
      <c r="A27" s="4">
        <v>32623</v>
      </c>
      <c r="B27" s="276"/>
      <c r="C27" s="28" t="s">
        <v>2382</v>
      </c>
      <c r="D27" s="129">
        <v>12.6</v>
      </c>
      <c r="E27" s="129">
        <v>11.34</v>
      </c>
    </row>
    <row r="28" spans="1:5" ht="24.75" customHeight="1">
      <c r="A28" s="4">
        <v>32622</v>
      </c>
      <c r="B28" s="276"/>
      <c r="C28" s="28" t="s">
        <v>2383</v>
      </c>
      <c r="D28" s="53" t="s">
        <v>2162</v>
      </c>
      <c r="E28" s="108" t="s">
        <v>2163</v>
      </c>
    </row>
    <row r="29" spans="1:5" ht="24.75" customHeight="1">
      <c r="A29" s="4">
        <v>32621</v>
      </c>
      <c r="B29" s="276"/>
      <c r="C29" s="28" t="s">
        <v>2384</v>
      </c>
      <c r="D29" s="53" t="s">
        <v>1088</v>
      </c>
      <c r="E29" s="108" t="s">
        <v>2161</v>
      </c>
    </row>
    <row r="30" spans="1:5" ht="24.75" customHeight="1">
      <c r="A30" s="4">
        <v>32619</v>
      </c>
      <c r="B30" s="276"/>
      <c r="C30" s="28" t="s">
        <v>2385</v>
      </c>
      <c r="D30" s="53" t="s">
        <v>2159</v>
      </c>
      <c r="E30" s="108" t="s">
        <v>2160</v>
      </c>
    </row>
    <row r="31" spans="1:5" ht="24.75" customHeight="1">
      <c r="A31" s="4">
        <v>32617</v>
      </c>
      <c r="B31" s="277"/>
      <c r="C31" s="28" t="s">
        <v>2386</v>
      </c>
      <c r="D31" s="53" t="s">
        <v>2157</v>
      </c>
      <c r="E31" s="108" t="s">
        <v>2158</v>
      </c>
    </row>
    <row r="32" spans="1:5" ht="20.25" customHeight="1">
      <c r="A32" s="109">
        <v>32312</v>
      </c>
      <c r="B32" s="275"/>
      <c r="C32" s="8" t="s">
        <v>2387</v>
      </c>
      <c r="D32" s="129">
        <v>3</v>
      </c>
      <c r="E32" s="129">
        <v>2.7</v>
      </c>
    </row>
    <row r="33" spans="1:5" ht="20.25" customHeight="1">
      <c r="A33" s="109">
        <v>32313</v>
      </c>
      <c r="B33" s="276"/>
      <c r="C33" s="8" t="s">
        <v>2388</v>
      </c>
      <c r="D33" s="129">
        <v>5</v>
      </c>
      <c r="E33" s="129">
        <v>4.5</v>
      </c>
    </row>
    <row r="34" spans="1:5" ht="20.25" customHeight="1">
      <c r="A34" s="109">
        <v>32314</v>
      </c>
      <c r="B34" s="276"/>
      <c r="C34" s="8" t="s">
        <v>2389</v>
      </c>
      <c r="D34" s="129">
        <v>6</v>
      </c>
      <c r="E34" s="129">
        <v>5.4</v>
      </c>
    </row>
    <row r="35" spans="1:5" ht="20.25" customHeight="1">
      <c r="A35" s="109">
        <v>32315</v>
      </c>
      <c r="B35" s="276"/>
      <c r="C35" s="8" t="s">
        <v>2390</v>
      </c>
      <c r="D35" s="129">
        <v>7</v>
      </c>
      <c r="E35" s="129">
        <v>6.3</v>
      </c>
    </row>
    <row r="36" spans="1:5" ht="20.25" customHeight="1">
      <c r="A36" s="109">
        <v>32316</v>
      </c>
      <c r="B36" s="276"/>
      <c r="C36" s="8" t="s">
        <v>2391</v>
      </c>
      <c r="D36" s="129">
        <v>11</v>
      </c>
      <c r="E36" s="129">
        <v>9.9</v>
      </c>
    </row>
    <row r="37" spans="1:5" ht="20.25" customHeight="1">
      <c r="A37" s="109">
        <v>32316</v>
      </c>
      <c r="B37" s="277"/>
      <c r="C37" s="8" t="s">
        <v>2392</v>
      </c>
      <c r="D37" s="129">
        <v>17</v>
      </c>
      <c r="E37" s="129">
        <v>15.3</v>
      </c>
    </row>
    <row r="38" spans="1:5" ht="25.5" customHeight="1">
      <c r="A38" s="83" t="s">
        <v>1601</v>
      </c>
      <c r="B38" s="226"/>
      <c r="C38" s="28" t="s">
        <v>2393</v>
      </c>
      <c r="D38" s="108" t="s">
        <v>782</v>
      </c>
      <c r="E38" s="108" t="s">
        <v>37</v>
      </c>
    </row>
    <row r="39" spans="1:5" ht="25.5" customHeight="1">
      <c r="A39" s="83" t="s">
        <v>1602</v>
      </c>
      <c r="B39" s="227"/>
      <c r="C39" s="28" t="s">
        <v>2394</v>
      </c>
      <c r="D39" s="108" t="s">
        <v>775</v>
      </c>
      <c r="E39" s="108" t="s">
        <v>1086</v>
      </c>
    </row>
    <row r="40" spans="1:5" ht="25.5" customHeight="1">
      <c r="A40" s="83" t="s">
        <v>1603</v>
      </c>
      <c r="B40" s="228"/>
      <c r="C40" s="28" t="s">
        <v>2395</v>
      </c>
      <c r="D40" s="108" t="s">
        <v>869</v>
      </c>
      <c r="E40" s="108" t="s">
        <v>1088</v>
      </c>
    </row>
    <row r="41" spans="1:5" ht="78" customHeight="1">
      <c r="D41" s="40"/>
    </row>
    <row r="42" spans="1:5" ht="78" customHeight="1">
      <c r="D42" s="40"/>
    </row>
    <row r="43" spans="1:5" ht="78" customHeight="1">
      <c r="D43" s="40"/>
    </row>
    <row r="44" spans="1:5" ht="78" customHeight="1">
      <c r="D44" s="40"/>
    </row>
    <row r="45" spans="1:5" ht="78" customHeight="1">
      <c r="D45" s="40"/>
    </row>
    <row r="46" spans="1:5" ht="78" customHeight="1">
      <c r="D46" s="40"/>
    </row>
    <row r="47" spans="1:5" ht="78" customHeight="1">
      <c r="D47" s="40"/>
    </row>
    <row r="48" spans="1:5" ht="78" customHeight="1">
      <c r="D48" s="40"/>
    </row>
    <row r="49" spans="4:4" ht="78" customHeight="1">
      <c r="D49" s="40"/>
    </row>
    <row r="50" spans="4:4" ht="78" customHeight="1">
      <c r="D50" s="40"/>
    </row>
    <row r="51" spans="4:4" ht="78" customHeight="1">
      <c r="D51" s="40"/>
    </row>
    <row r="52" spans="4:4" ht="78" customHeight="1">
      <c r="D52" s="40"/>
    </row>
    <row r="53" spans="4:4" ht="78" customHeight="1">
      <c r="D53" s="40"/>
    </row>
    <row r="54" spans="4:4" ht="78" customHeight="1"/>
    <row r="55" spans="4:4" ht="78" customHeight="1"/>
    <row r="56" spans="4:4" ht="78" customHeight="1"/>
    <row r="57" spans="4:4" ht="78" customHeight="1"/>
    <row r="58" spans="4:4" ht="78" customHeight="1"/>
    <row r="59" spans="4:4" ht="78" customHeight="1"/>
    <row r="60" spans="4:4" ht="78" customHeight="1"/>
    <row r="61" spans="4:4" ht="78" customHeight="1"/>
    <row r="62" spans="4:4" ht="78" customHeight="1"/>
    <row r="63" spans="4:4" ht="78" customHeight="1"/>
    <row r="64" spans="4:4" ht="78" customHeight="1"/>
    <row r="65" ht="78" customHeight="1"/>
    <row r="66" ht="78" customHeight="1"/>
    <row r="67" ht="78" customHeight="1"/>
    <row r="68" ht="78" customHeight="1"/>
    <row r="69" ht="78" customHeight="1"/>
    <row r="70" ht="78" customHeight="1"/>
    <row r="71" ht="78" customHeight="1"/>
    <row r="72" ht="78" customHeight="1"/>
    <row r="73" ht="78" customHeight="1"/>
    <row r="74" ht="78" customHeight="1"/>
    <row r="75" ht="78" customHeight="1"/>
    <row r="76" ht="78" customHeight="1"/>
    <row r="77" ht="78" customHeight="1"/>
    <row r="78" ht="78" customHeight="1"/>
    <row r="79" ht="78" customHeight="1"/>
    <row r="80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</sheetData>
  <mergeCells count="12">
    <mergeCell ref="B20:B24"/>
    <mergeCell ref="B38:B40"/>
    <mergeCell ref="B32:B37"/>
    <mergeCell ref="A1:B4"/>
    <mergeCell ref="B18:B19"/>
    <mergeCell ref="B25:B31"/>
    <mergeCell ref="B15:B17"/>
    <mergeCell ref="C3:E3"/>
    <mergeCell ref="C4:E4"/>
    <mergeCell ref="B6:B10"/>
    <mergeCell ref="C1:E2"/>
    <mergeCell ref="B11:B14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79"/>
  <sheetViews>
    <sheetView topLeftCell="A13" workbookViewId="0">
      <selection activeCell="C1" sqref="C1:E2"/>
    </sheetView>
  </sheetViews>
  <sheetFormatPr defaultRowHeight="15"/>
  <cols>
    <col min="1" max="1" width="11.28515625" customWidth="1"/>
    <col min="2" max="2" width="20" customWidth="1"/>
    <col min="3" max="3" width="27.5703125" customWidth="1"/>
    <col min="4" max="4" width="15.140625" customWidth="1"/>
    <col min="5" max="5" width="11.42578125" bestFit="1" customWidth="1"/>
    <col min="6" max="6" width="16" customWidth="1"/>
  </cols>
  <sheetData>
    <row r="1" spans="1:5" ht="28.9" customHeight="1">
      <c r="A1" s="284" t="s">
        <v>783</v>
      </c>
      <c r="B1" s="264"/>
      <c r="C1" s="256" t="s">
        <v>724</v>
      </c>
      <c r="D1" s="257"/>
      <c r="E1" s="258"/>
    </row>
    <row r="2" spans="1:5" ht="25.5" customHeight="1">
      <c r="A2" s="265"/>
      <c r="B2" s="267"/>
      <c r="C2" s="259"/>
      <c r="D2" s="260"/>
      <c r="E2" s="261"/>
    </row>
    <row r="3" spans="1:5" ht="32.25" customHeight="1">
      <c r="A3" s="265"/>
      <c r="B3" s="267"/>
      <c r="C3" s="271" t="s">
        <v>193</v>
      </c>
      <c r="D3" s="271"/>
      <c r="E3" s="271"/>
    </row>
    <row r="4" spans="1:5" ht="40.15" customHeight="1">
      <c r="A4" s="268"/>
      <c r="B4" s="270"/>
      <c r="C4" s="271" t="s">
        <v>725</v>
      </c>
      <c r="D4" s="271"/>
      <c r="E4" s="271"/>
    </row>
    <row r="5" spans="1:5" ht="35.25" customHeight="1">
      <c r="A5" s="5" t="s">
        <v>726</v>
      </c>
      <c r="B5" s="4" t="s">
        <v>536</v>
      </c>
      <c r="C5" s="65" t="s">
        <v>537</v>
      </c>
      <c r="D5" s="66" t="s">
        <v>728</v>
      </c>
      <c r="E5" s="68" t="s">
        <v>1039</v>
      </c>
    </row>
    <row r="6" spans="1:5" ht="23.25" customHeight="1">
      <c r="A6" s="6" t="s">
        <v>2036</v>
      </c>
      <c r="B6" s="235"/>
      <c r="C6" s="8" t="s">
        <v>2037</v>
      </c>
      <c r="D6" s="8" t="s">
        <v>2038</v>
      </c>
      <c r="E6" s="108" t="s">
        <v>1709</v>
      </c>
    </row>
    <row r="7" spans="1:5" ht="23.25" customHeight="1">
      <c r="A7" s="109">
        <v>32419</v>
      </c>
      <c r="B7" s="235"/>
      <c r="C7" s="8" t="s">
        <v>2039</v>
      </c>
      <c r="D7" s="177">
        <v>13</v>
      </c>
      <c r="E7" s="177">
        <v>13</v>
      </c>
    </row>
    <row r="8" spans="1:5" ht="23.25" customHeight="1">
      <c r="A8" s="109">
        <v>32420</v>
      </c>
      <c r="B8" s="235"/>
      <c r="C8" s="8" t="s">
        <v>2040</v>
      </c>
      <c r="D8" s="177">
        <v>22</v>
      </c>
      <c r="E8" s="177">
        <v>22</v>
      </c>
    </row>
    <row r="9" spans="1:5" ht="23.25" customHeight="1">
      <c r="A9" s="20" t="s">
        <v>1711</v>
      </c>
      <c r="B9" s="235"/>
      <c r="C9" s="8" t="s">
        <v>2040</v>
      </c>
      <c r="D9" s="178" t="s">
        <v>1710</v>
      </c>
      <c r="E9" s="179" t="s">
        <v>1712</v>
      </c>
    </row>
    <row r="10" spans="1:5" ht="24.75" customHeight="1">
      <c r="A10" s="5" t="s">
        <v>2154</v>
      </c>
      <c r="B10" s="226"/>
      <c r="C10" s="8" t="s">
        <v>2041</v>
      </c>
      <c r="D10" s="193">
        <v>28.7</v>
      </c>
      <c r="E10" s="193">
        <v>25.83</v>
      </c>
    </row>
    <row r="11" spans="1:5" ht="24.75" customHeight="1">
      <c r="A11" s="5" t="s">
        <v>784</v>
      </c>
      <c r="B11" s="227"/>
      <c r="C11" s="8" t="s">
        <v>2042</v>
      </c>
      <c r="D11" s="104" t="s">
        <v>2048</v>
      </c>
      <c r="E11" s="29" t="s">
        <v>212</v>
      </c>
    </row>
    <row r="12" spans="1:5" ht="24.75" customHeight="1">
      <c r="A12" s="5" t="s">
        <v>581</v>
      </c>
      <c r="B12" s="227"/>
      <c r="C12" s="8" t="s">
        <v>2043</v>
      </c>
      <c r="D12" s="180" t="s">
        <v>2049</v>
      </c>
      <c r="E12" s="29" t="s">
        <v>213</v>
      </c>
    </row>
    <row r="13" spans="1:5" ht="24.75" customHeight="1">
      <c r="A13" s="5" t="s">
        <v>2155</v>
      </c>
      <c r="B13" s="227"/>
      <c r="C13" s="8" t="s">
        <v>2044</v>
      </c>
      <c r="D13" s="193">
        <v>48.3</v>
      </c>
      <c r="E13" s="193">
        <v>43.47</v>
      </c>
    </row>
    <row r="14" spans="1:5" ht="24.75" customHeight="1">
      <c r="A14" s="5" t="s">
        <v>708</v>
      </c>
      <c r="B14" s="227"/>
      <c r="C14" s="8" t="s">
        <v>2045</v>
      </c>
      <c r="D14" s="104" t="s">
        <v>2050</v>
      </c>
      <c r="E14" s="29" t="s">
        <v>214</v>
      </c>
    </row>
    <row r="15" spans="1:5" ht="24.75" customHeight="1">
      <c r="A15" s="27">
        <v>32724</v>
      </c>
      <c r="B15" s="227"/>
      <c r="C15" s="192" t="s">
        <v>2156</v>
      </c>
      <c r="D15" s="193">
        <v>59.3</v>
      </c>
      <c r="E15" s="193">
        <v>53.37</v>
      </c>
    </row>
    <row r="16" spans="1:5" ht="24.75" customHeight="1">
      <c r="A16" s="68" t="s">
        <v>2190</v>
      </c>
      <c r="B16" s="227"/>
      <c r="C16" s="8" t="s">
        <v>2046</v>
      </c>
      <c r="D16" s="181">
        <v>92</v>
      </c>
      <c r="E16" s="108" t="s">
        <v>2051</v>
      </c>
    </row>
    <row r="17" spans="1:5" ht="24.75" customHeight="1">
      <c r="A17" s="27">
        <v>32727</v>
      </c>
      <c r="B17" s="227"/>
      <c r="C17" s="8" t="s">
        <v>2047</v>
      </c>
      <c r="D17" s="193">
        <v>194.8</v>
      </c>
      <c r="E17" s="193">
        <v>175.32</v>
      </c>
    </row>
    <row r="18" spans="1:5" ht="24.75" customHeight="1">
      <c r="A18" s="5" t="s">
        <v>2052</v>
      </c>
      <c r="B18" s="228"/>
      <c r="C18" s="8" t="s">
        <v>2047</v>
      </c>
      <c r="D18" s="179" t="s">
        <v>2053</v>
      </c>
      <c r="E18" s="108" t="s">
        <v>2054</v>
      </c>
    </row>
    <row r="19" spans="1:5" ht="23.25" customHeight="1">
      <c r="A19" s="44" t="s">
        <v>788</v>
      </c>
      <c r="B19" s="229"/>
      <c r="C19" s="8" t="s">
        <v>2056</v>
      </c>
      <c r="D19" s="182" t="s">
        <v>2023</v>
      </c>
      <c r="E19" s="179" t="s">
        <v>2024</v>
      </c>
    </row>
    <row r="20" spans="1:5" ht="23.25" customHeight="1">
      <c r="A20" s="5" t="s">
        <v>789</v>
      </c>
      <c r="B20" s="230"/>
      <c r="C20" s="8" t="s">
        <v>2055</v>
      </c>
      <c r="D20" s="182" t="s">
        <v>790</v>
      </c>
      <c r="E20" s="179" t="s">
        <v>1058</v>
      </c>
    </row>
    <row r="21" spans="1:5" ht="23.25" customHeight="1">
      <c r="A21" s="44" t="s">
        <v>2058</v>
      </c>
      <c r="B21" s="230"/>
      <c r="C21" s="8" t="s">
        <v>2057</v>
      </c>
      <c r="D21" s="180" t="s">
        <v>802</v>
      </c>
      <c r="E21" s="179" t="s">
        <v>2059</v>
      </c>
    </row>
    <row r="22" spans="1:5" ht="23.25" customHeight="1">
      <c r="A22" s="5" t="s">
        <v>791</v>
      </c>
      <c r="B22" s="230"/>
      <c r="C22" s="8" t="s">
        <v>2060</v>
      </c>
      <c r="D22" s="179" t="s">
        <v>792</v>
      </c>
      <c r="E22" s="179" t="s">
        <v>1059</v>
      </c>
    </row>
    <row r="23" spans="1:5" ht="23.25" customHeight="1">
      <c r="A23" s="5" t="s">
        <v>793</v>
      </c>
      <c r="B23" s="231"/>
      <c r="C23" s="8" t="s">
        <v>2062</v>
      </c>
      <c r="D23" s="180" t="s">
        <v>2061</v>
      </c>
      <c r="E23" s="179" t="s">
        <v>215</v>
      </c>
    </row>
    <row r="24" spans="1:5" ht="78" customHeight="1"/>
    <row r="25" spans="1:5" ht="78" customHeight="1"/>
    <row r="26" spans="1:5" ht="78" customHeight="1"/>
    <row r="27" spans="1:5" ht="78" customHeight="1"/>
    <row r="28" spans="1:5" ht="78" customHeight="1"/>
    <row r="29" spans="1:5" ht="78" customHeight="1"/>
    <row r="30" spans="1:5" ht="78" customHeight="1"/>
    <row r="31" spans="1:5" ht="78" customHeight="1"/>
    <row r="32" spans="1:5" ht="78" customHeight="1"/>
    <row r="33" ht="78" customHeight="1"/>
    <row r="34" ht="78" customHeight="1"/>
    <row r="35" ht="78" customHeight="1"/>
    <row r="36" ht="78" customHeight="1"/>
    <row r="37" ht="78" customHeight="1"/>
    <row r="38" ht="78" customHeight="1"/>
    <row r="39" ht="78" customHeight="1"/>
    <row r="40" ht="78" customHeight="1"/>
    <row r="41" ht="78" customHeight="1"/>
    <row r="42" ht="78" customHeight="1"/>
    <row r="43" ht="78" customHeight="1"/>
    <row r="44" ht="78" customHeight="1"/>
    <row r="45" ht="78" customHeight="1"/>
    <row r="46" ht="78" customHeight="1"/>
    <row r="47" ht="78" customHeight="1"/>
    <row r="48" ht="78" customHeight="1"/>
    <row r="49" ht="78" customHeight="1"/>
    <row r="50" ht="78" customHeight="1"/>
    <row r="51" ht="78" customHeight="1"/>
    <row r="52" ht="78" customHeight="1"/>
    <row r="53" ht="78" customHeight="1"/>
    <row r="54" ht="78" customHeight="1"/>
    <row r="55" ht="78" customHeight="1"/>
    <row r="56" ht="78" customHeight="1"/>
    <row r="57" ht="78" customHeight="1"/>
    <row r="58" ht="78" customHeight="1"/>
    <row r="59" ht="78" customHeight="1"/>
    <row r="60" ht="78" customHeight="1"/>
    <row r="61" ht="78" customHeight="1"/>
    <row r="62" ht="78" customHeight="1"/>
    <row r="63" ht="78" customHeight="1"/>
    <row r="64" ht="78" customHeight="1"/>
    <row r="65" ht="78" customHeight="1"/>
    <row r="66" ht="78" customHeight="1"/>
    <row r="67" ht="78" customHeight="1"/>
    <row r="68" ht="78" customHeight="1"/>
    <row r="69" ht="78" customHeight="1"/>
    <row r="70" ht="78" customHeight="1"/>
    <row r="71" ht="78" customHeight="1"/>
    <row r="72" ht="78" customHeight="1"/>
    <row r="73" ht="78" customHeight="1"/>
    <row r="74" ht="78" customHeight="1"/>
    <row r="75" ht="78" customHeight="1"/>
    <row r="76" ht="78" customHeight="1"/>
    <row r="77" ht="78" customHeight="1"/>
    <row r="78" ht="78" customHeight="1"/>
    <row r="79" ht="78" customHeight="1"/>
    <row r="80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  <row r="173" ht="78" customHeight="1"/>
    <row r="174" ht="78" customHeight="1"/>
    <row r="175" ht="78" customHeight="1"/>
    <row r="176" ht="78" customHeight="1"/>
    <row r="177" ht="78" customHeight="1"/>
    <row r="178" ht="78" customHeight="1"/>
    <row r="179" ht="78" customHeight="1"/>
  </sheetData>
  <mergeCells count="7">
    <mergeCell ref="B19:B23"/>
    <mergeCell ref="A1:B4"/>
    <mergeCell ref="C3:E3"/>
    <mergeCell ref="C4:E4"/>
    <mergeCell ref="C1:E2"/>
    <mergeCell ref="B6:B9"/>
    <mergeCell ref="B10:B18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2"/>
  <sheetViews>
    <sheetView topLeftCell="A64" workbookViewId="0">
      <selection activeCell="I5" sqref="I5"/>
    </sheetView>
  </sheetViews>
  <sheetFormatPr defaultRowHeight="15"/>
  <cols>
    <col min="1" max="1" width="12" customWidth="1"/>
    <col min="2" max="2" width="16.7109375" customWidth="1"/>
    <col min="3" max="3" width="16" customWidth="1"/>
    <col min="4" max="4" width="17" customWidth="1"/>
    <col min="5" max="5" width="11.5703125" bestFit="1" customWidth="1"/>
    <col min="6" max="6" width="11.42578125" bestFit="1" customWidth="1"/>
    <col min="7" max="7" width="8.85546875" customWidth="1"/>
  </cols>
  <sheetData>
    <row r="1" spans="1:6" ht="28.9" customHeight="1">
      <c r="A1" s="288" t="s">
        <v>785</v>
      </c>
      <c r="B1" s="263"/>
      <c r="C1" s="264"/>
      <c r="D1" s="256" t="s">
        <v>724</v>
      </c>
      <c r="E1" s="257"/>
      <c r="F1" s="258"/>
    </row>
    <row r="2" spans="1:6" ht="25.5" customHeight="1">
      <c r="A2" s="265"/>
      <c r="B2" s="266"/>
      <c r="C2" s="267"/>
      <c r="D2" s="259"/>
      <c r="E2" s="260"/>
      <c r="F2" s="261"/>
    </row>
    <row r="3" spans="1:6" ht="32.25" customHeight="1">
      <c r="A3" s="265"/>
      <c r="B3" s="266"/>
      <c r="C3" s="267"/>
      <c r="D3" s="271" t="s">
        <v>196</v>
      </c>
      <c r="E3" s="271"/>
      <c r="F3" s="271"/>
    </row>
    <row r="4" spans="1:6" ht="40.15" customHeight="1">
      <c r="A4" s="268"/>
      <c r="B4" s="269"/>
      <c r="C4" s="270"/>
      <c r="D4" s="271" t="s">
        <v>725</v>
      </c>
      <c r="E4" s="271"/>
      <c r="F4" s="271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31.5" customHeight="1">
      <c r="A6" s="109">
        <v>32506</v>
      </c>
      <c r="B6" s="285" t="s">
        <v>2194</v>
      </c>
      <c r="C6" s="285"/>
      <c r="D6" s="201" t="s">
        <v>2191</v>
      </c>
      <c r="E6" s="177">
        <v>22.5</v>
      </c>
      <c r="F6" s="129">
        <v>20.25</v>
      </c>
    </row>
    <row r="7" spans="1:6" ht="31.5" customHeight="1">
      <c r="A7" s="109">
        <v>32507</v>
      </c>
      <c r="B7" s="287"/>
      <c r="C7" s="287"/>
      <c r="D7" s="201" t="s">
        <v>2193</v>
      </c>
      <c r="E7" s="177">
        <v>25</v>
      </c>
      <c r="F7" s="129">
        <v>22.5</v>
      </c>
    </row>
    <row r="8" spans="1:6" ht="31.5" customHeight="1">
      <c r="A8" s="109">
        <v>32508</v>
      </c>
      <c r="B8" s="286"/>
      <c r="C8" s="286"/>
      <c r="D8" s="201" t="s">
        <v>2192</v>
      </c>
      <c r="E8" s="177">
        <v>24.5</v>
      </c>
      <c r="F8" s="129">
        <v>22.05</v>
      </c>
    </row>
    <row r="9" spans="1:6" ht="29.25" customHeight="1">
      <c r="A9" s="109">
        <v>32509</v>
      </c>
      <c r="B9" s="285" t="s">
        <v>2194</v>
      </c>
      <c r="C9" s="285"/>
      <c r="D9" s="201" t="s">
        <v>2195</v>
      </c>
      <c r="E9" s="177">
        <v>30.5</v>
      </c>
      <c r="F9" s="129">
        <v>27.45</v>
      </c>
    </row>
    <row r="10" spans="1:6" ht="29.25" customHeight="1">
      <c r="A10" s="109">
        <v>32510</v>
      </c>
      <c r="B10" s="287"/>
      <c r="C10" s="287"/>
      <c r="D10" s="201" t="s">
        <v>2196</v>
      </c>
      <c r="E10" s="177">
        <v>40</v>
      </c>
      <c r="F10" s="129">
        <v>36</v>
      </c>
    </row>
    <row r="11" spans="1:6" ht="29.25" customHeight="1">
      <c r="A11" s="109">
        <v>32504</v>
      </c>
      <c r="B11" s="287"/>
      <c r="C11" s="287"/>
      <c r="D11" s="201" t="s">
        <v>2197</v>
      </c>
      <c r="E11" s="177">
        <v>17</v>
      </c>
      <c r="F11" s="129">
        <v>15.3</v>
      </c>
    </row>
    <row r="12" spans="1:6" ht="29.25" customHeight="1">
      <c r="A12" s="109">
        <v>32505</v>
      </c>
      <c r="B12" s="286"/>
      <c r="C12" s="286"/>
      <c r="D12" s="201" t="s">
        <v>2198</v>
      </c>
      <c r="E12" s="177">
        <v>16.5</v>
      </c>
      <c r="F12" s="129">
        <v>14.85</v>
      </c>
    </row>
    <row r="13" spans="1:6" ht="31.5" customHeight="1">
      <c r="A13" s="109">
        <v>32500</v>
      </c>
      <c r="B13" s="109" t="s">
        <v>11</v>
      </c>
      <c r="C13" s="285"/>
      <c r="D13" s="201" t="s">
        <v>2199</v>
      </c>
      <c r="E13" s="177">
        <v>6</v>
      </c>
      <c r="F13" s="129">
        <v>5.4</v>
      </c>
    </row>
    <row r="14" spans="1:6" ht="31.5" customHeight="1">
      <c r="A14" s="109">
        <v>32501</v>
      </c>
      <c r="B14" s="109" t="s">
        <v>11</v>
      </c>
      <c r="C14" s="287"/>
      <c r="D14" s="201" t="s">
        <v>2200</v>
      </c>
      <c r="E14" s="177">
        <v>6</v>
      </c>
      <c r="F14" s="129">
        <v>5.4</v>
      </c>
    </row>
    <row r="15" spans="1:6" ht="31.5" customHeight="1">
      <c r="A15" s="109">
        <v>32502</v>
      </c>
      <c r="B15" s="109" t="s">
        <v>11</v>
      </c>
      <c r="C15" s="286"/>
      <c r="D15" s="201" t="s">
        <v>2201</v>
      </c>
      <c r="E15" s="177">
        <v>6</v>
      </c>
      <c r="F15" s="129">
        <v>5.4</v>
      </c>
    </row>
    <row r="16" spans="1:6" ht="47.25" customHeight="1">
      <c r="A16" s="109">
        <v>32525</v>
      </c>
      <c r="B16" s="109" t="s">
        <v>2100</v>
      </c>
      <c r="C16" s="109"/>
      <c r="D16" s="201" t="s">
        <v>2202</v>
      </c>
      <c r="E16" s="177">
        <v>20.3</v>
      </c>
      <c r="F16" s="129">
        <v>18.27</v>
      </c>
    </row>
    <row r="17" spans="1:6" ht="31.5" customHeight="1">
      <c r="A17" s="109">
        <v>3255012</v>
      </c>
      <c r="B17" s="285" t="s">
        <v>1657</v>
      </c>
      <c r="C17" s="285"/>
      <c r="D17" s="201" t="s">
        <v>2101</v>
      </c>
      <c r="E17" s="177">
        <v>6.5</v>
      </c>
      <c r="F17" s="129">
        <v>5.85</v>
      </c>
    </row>
    <row r="18" spans="1:6" ht="31.5" customHeight="1">
      <c r="A18" s="109">
        <v>3255014</v>
      </c>
      <c r="B18" s="287"/>
      <c r="C18" s="287"/>
      <c r="D18" s="201" t="s">
        <v>2102</v>
      </c>
      <c r="E18" s="177">
        <v>6.5</v>
      </c>
      <c r="F18" s="129">
        <v>5.85</v>
      </c>
    </row>
    <row r="19" spans="1:6" ht="31.5" customHeight="1">
      <c r="A19" s="109">
        <v>3255016</v>
      </c>
      <c r="B19" s="286"/>
      <c r="C19" s="286"/>
      <c r="D19" s="201" t="s">
        <v>2103</v>
      </c>
      <c r="E19" s="177">
        <v>6.5</v>
      </c>
      <c r="F19" s="129">
        <v>5.85</v>
      </c>
    </row>
    <row r="20" spans="1:6" ht="33.75" customHeight="1">
      <c r="A20" s="109">
        <v>32554</v>
      </c>
      <c r="B20" s="285" t="s">
        <v>1657</v>
      </c>
      <c r="C20" s="285"/>
      <c r="D20" s="109" t="s">
        <v>1658</v>
      </c>
      <c r="E20" s="177">
        <v>27</v>
      </c>
      <c r="F20" s="129">
        <v>24.3</v>
      </c>
    </row>
    <row r="21" spans="1:6" ht="33.75" customHeight="1">
      <c r="A21" s="109">
        <v>32557</v>
      </c>
      <c r="B21" s="286"/>
      <c r="C21" s="287"/>
      <c r="D21" s="109" t="s">
        <v>1659</v>
      </c>
      <c r="E21" s="177">
        <v>25</v>
      </c>
      <c r="F21" s="129">
        <v>22.5</v>
      </c>
    </row>
    <row r="22" spans="1:6" ht="30" customHeight="1">
      <c r="A22" s="6" t="s">
        <v>600</v>
      </c>
      <c r="B22" s="272" t="s">
        <v>787</v>
      </c>
      <c r="C22" s="234"/>
      <c r="D22" s="84" t="s">
        <v>2203</v>
      </c>
      <c r="E22" s="202">
        <v>78.39</v>
      </c>
      <c r="F22" s="29" t="s">
        <v>1060</v>
      </c>
    </row>
    <row r="23" spans="1:6" ht="30" customHeight="1">
      <c r="A23" s="6" t="s">
        <v>601</v>
      </c>
      <c r="B23" s="273"/>
      <c r="C23" s="235"/>
      <c r="D23" s="84" t="s">
        <v>2204</v>
      </c>
      <c r="E23" s="202">
        <v>78.39</v>
      </c>
      <c r="F23" s="29" t="s">
        <v>1060</v>
      </c>
    </row>
    <row r="24" spans="1:6" ht="30" customHeight="1">
      <c r="A24" s="42" t="s">
        <v>602</v>
      </c>
      <c r="B24" s="273"/>
      <c r="C24" s="235"/>
      <c r="D24" s="84" t="s">
        <v>2205</v>
      </c>
      <c r="E24" s="202">
        <v>78.39</v>
      </c>
      <c r="F24" s="29" t="s">
        <v>1060</v>
      </c>
    </row>
    <row r="25" spans="1:6" ht="30" customHeight="1">
      <c r="A25" s="27" t="s">
        <v>603</v>
      </c>
      <c r="B25" s="274"/>
      <c r="C25" s="236"/>
      <c r="D25" s="84" t="s">
        <v>2206</v>
      </c>
      <c r="E25" s="202">
        <v>78.39</v>
      </c>
      <c r="F25" s="29" t="s">
        <v>1060</v>
      </c>
    </row>
    <row r="26" spans="1:6" ht="30.75" customHeight="1">
      <c r="A26" s="46" t="s">
        <v>588</v>
      </c>
      <c r="B26" s="272" t="s">
        <v>787</v>
      </c>
      <c r="C26" s="234"/>
      <c r="D26" s="84" t="s">
        <v>2208</v>
      </c>
      <c r="E26" s="202">
        <v>123.28</v>
      </c>
      <c r="F26" s="29" t="s">
        <v>1061</v>
      </c>
    </row>
    <row r="27" spans="1:6" ht="30.75" customHeight="1">
      <c r="A27" s="46" t="s">
        <v>587</v>
      </c>
      <c r="B27" s="273"/>
      <c r="C27" s="235"/>
      <c r="D27" s="84" t="s">
        <v>2209</v>
      </c>
      <c r="E27" s="203" t="s">
        <v>2207</v>
      </c>
      <c r="F27" s="29" t="s">
        <v>1062</v>
      </c>
    </row>
    <row r="28" spans="1:6" ht="30.75" customHeight="1">
      <c r="A28" s="46" t="s">
        <v>586</v>
      </c>
      <c r="B28" s="274"/>
      <c r="C28" s="236"/>
      <c r="D28" s="84" t="s">
        <v>2210</v>
      </c>
      <c r="E28" s="202">
        <v>121.94</v>
      </c>
      <c r="F28" s="29" t="s">
        <v>1063</v>
      </c>
    </row>
    <row r="29" spans="1:6" ht="31.5" customHeight="1">
      <c r="A29" s="46" t="s">
        <v>591</v>
      </c>
      <c r="B29" s="272" t="s">
        <v>787</v>
      </c>
      <c r="C29" s="234"/>
      <c r="D29" s="84" t="s">
        <v>2211</v>
      </c>
      <c r="E29" s="196">
        <v>80.400000000000006</v>
      </c>
      <c r="F29" s="29" t="s">
        <v>1064</v>
      </c>
    </row>
    <row r="30" spans="1:6" ht="31.5" customHeight="1">
      <c r="A30" s="46" t="s">
        <v>590</v>
      </c>
      <c r="B30" s="273"/>
      <c r="C30" s="235"/>
      <c r="D30" s="84" t="s">
        <v>2212</v>
      </c>
      <c r="E30" s="196">
        <v>61.64</v>
      </c>
      <c r="F30" s="26" t="s">
        <v>1065</v>
      </c>
    </row>
    <row r="31" spans="1:6" ht="31.5" customHeight="1">
      <c r="A31" s="46" t="s">
        <v>589</v>
      </c>
      <c r="B31" s="274"/>
      <c r="C31" s="236"/>
      <c r="D31" s="204" t="s">
        <v>2213</v>
      </c>
      <c r="E31" s="199">
        <v>62.98</v>
      </c>
      <c r="F31" s="29" t="s">
        <v>1066</v>
      </c>
    </row>
    <row r="32" spans="1:6" ht="32.25" customHeight="1">
      <c r="A32" s="46" t="s">
        <v>592</v>
      </c>
      <c r="B32" s="272" t="s">
        <v>787</v>
      </c>
      <c r="C32" s="234"/>
      <c r="D32" s="8" t="s">
        <v>2214</v>
      </c>
      <c r="E32" s="196">
        <v>46.9</v>
      </c>
      <c r="F32" s="29" t="s">
        <v>677</v>
      </c>
    </row>
    <row r="33" spans="1:6" ht="32.25" customHeight="1">
      <c r="A33" s="46" t="s">
        <v>710</v>
      </c>
      <c r="B33" s="273"/>
      <c r="C33" s="235"/>
      <c r="D33" s="8" t="s">
        <v>2215</v>
      </c>
      <c r="E33" s="199">
        <v>45.56</v>
      </c>
      <c r="F33" s="29" t="s">
        <v>1045</v>
      </c>
    </row>
    <row r="34" spans="1:6" ht="32.25" customHeight="1">
      <c r="A34" s="46" t="s">
        <v>709</v>
      </c>
      <c r="B34" s="274"/>
      <c r="C34" s="236"/>
      <c r="D34" s="8" t="s">
        <v>2216</v>
      </c>
      <c r="E34" s="205">
        <v>45.56</v>
      </c>
      <c r="F34" s="29" t="s">
        <v>1045</v>
      </c>
    </row>
    <row r="35" spans="1:6" ht="43.5" customHeight="1">
      <c r="A35" s="46" t="s">
        <v>711</v>
      </c>
      <c r="B35" s="20" t="s">
        <v>787</v>
      </c>
      <c r="C35" s="21"/>
      <c r="D35" s="22" t="s">
        <v>2217</v>
      </c>
      <c r="E35" s="205">
        <v>36.85</v>
      </c>
      <c r="F35" s="29" t="s">
        <v>679</v>
      </c>
    </row>
    <row r="36" spans="1:6" ht="36" customHeight="1">
      <c r="A36" s="46" t="s">
        <v>786</v>
      </c>
      <c r="B36" s="20" t="s">
        <v>787</v>
      </c>
      <c r="C36" s="226"/>
      <c r="D36" s="8" t="s">
        <v>2218</v>
      </c>
      <c r="E36" s="178" t="s">
        <v>778</v>
      </c>
      <c r="F36" s="29" t="s">
        <v>1056</v>
      </c>
    </row>
    <row r="37" spans="1:6" ht="37.5" customHeight="1">
      <c r="A37" s="46" t="s">
        <v>637</v>
      </c>
      <c r="B37" s="272" t="s">
        <v>787</v>
      </c>
      <c r="C37" s="227"/>
      <c r="D37" s="8" t="s">
        <v>2219</v>
      </c>
      <c r="E37" s="196">
        <v>34.17</v>
      </c>
      <c r="F37" s="29" t="s">
        <v>1067</v>
      </c>
    </row>
    <row r="38" spans="1:6" ht="37.5" customHeight="1">
      <c r="A38" s="46" t="s">
        <v>712</v>
      </c>
      <c r="B38" s="274"/>
      <c r="C38" s="228"/>
      <c r="D38" s="8" t="s">
        <v>2220</v>
      </c>
      <c r="E38" s="179" t="s">
        <v>730</v>
      </c>
      <c r="F38" s="29" t="s">
        <v>835</v>
      </c>
    </row>
    <row r="39" spans="1:6" ht="33.75" customHeight="1">
      <c r="A39" s="46" t="s">
        <v>594</v>
      </c>
      <c r="B39" s="290" t="s">
        <v>787</v>
      </c>
      <c r="C39" s="234"/>
      <c r="D39" s="8" t="s">
        <v>2221</v>
      </c>
      <c r="E39" s="196">
        <v>60.3</v>
      </c>
      <c r="F39" s="29" t="s">
        <v>1068</v>
      </c>
    </row>
    <row r="40" spans="1:6" ht="33.75" customHeight="1">
      <c r="A40" s="46" t="s">
        <v>593</v>
      </c>
      <c r="B40" s="290"/>
      <c r="C40" s="235"/>
      <c r="D40" s="8" t="s">
        <v>2222</v>
      </c>
      <c r="E40" s="196" t="s">
        <v>680</v>
      </c>
      <c r="F40" s="29" t="s">
        <v>1069</v>
      </c>
    </row>
    <row r="41" spans="1:6" ht="31.5" customHeight="1">
      <c r="A41" s="46" t="s">
        <v>596</v>
      </c>
      <c r="B41" s="272" t="s">
        <v>787</v>
      </c>
      <c r="C41" s="289"/>
      <c r="D41" s="22" t="s">
        <v>2223</v>
      </c>
      <c r="E41" s="199">
        <v>50.92</v>
      </c>
      <c r="F41" s="29" t="s">
        <v>1054</v>
      </c>
    </row>
    <row r="42" spans="1:6" ht="31.5" customHeight="1">
      <c r="A42" s="46" t="s">
        <v>595</v>
      </c>
      <c r="B42" s="273"/>
      <c r="C42" s="289"/>
      <c r="D42" s="22" t="s">
        <v>2224</v>
      </c>
      <c r="E42" s="199">
        <v>50.92</v>
      </c>
      <c r="F42" s="29" t="s">
        <v>1054</v>
      </c>
    </row>
    <row r="43" spans="1:6" ht="31.5" customHeight="1">
      <c r="A43" s="46" t="s">
        <v>713</v>
      </c>
      <c r="B43" s="274"/>
      <c r="C43" s="289"/>
      <c r="D43" s="22" t="s">
        <v>2225</v>
      </c>
      <c r="E43" s="179" t="s">
        <v>794</v>
      </c>
      <c r="F43" s="29" t="s">
        <v>1054</v>
      </c>
    </row>
    <row r="44" spans="1:6" ht="32.25" customHeight="1">
      <c r="A44" s="46" t="s">
        <v>714</v>
      </c>
      <c r="B44" s="272" t="s">
        <v>787</v>
      </c>
      <c r="C44" s="226"/>
      <c r="D44" s="22" t="s">
        <v>2226</v>
      </c>
      <c r="E44" s="179" t="s">
        <v>795</v>
      </c>
      <c r="F44" s="29" t="s">
        <v>1070</v>
      </c>
    </row>
    <row r="45" spans="1:6" ht="32.25" customHeight="1">
      <c r="A45" s="46" t="s">
        <v>597</v>
      </c>
      <c r="B45" s="274"/>
      <c r="C45" s="228"/>
      <c r="D45" s="22" t="s">
        <v>2227</v>
      </c>
      <c r="E45" s="199">
        <v>42.88</v>
      </c>
      <c r="F45" s="29" t="s">
        <v>1070</v>
      </c>
    </row>
    <row r="46" spans="1:6" ht="36.75" customHeight="1">
      <c r="A46" s="46" t="s">
        <v>796</v>
      </c>
      <c r="B46" s="272" t="s">
        <v>787</v>
      </c>
      <c r="C46" s="226"/>
      <c r="D46" s="22" t="s">
        <v>2228</v>
      </c>
      <c r="E46" s="206" t="s">
        <v>729</v>
      </c>
      <c r="F46" s="29" t="s">
        <v>1071</v>
      </c>
    </row>
    <row r="47" spans="1:6" ht="36.75" customHeight="1">
      <c r="A47" s="46" t="s">
        <v>715</v>
      </c>
      <c r="B47" s="273"/>
      <c r="C47" s="227"/>
      <c r="D47" s="22" t="s">
        <v>2229</v>
      </c>
      <c r="E47" s="179" t="s">
        <v>797</v>
      </c>
      <c r="F47" s="29" t="s">
        <v>1067</v>
      </c>
    </row>
    <row r="48" spans="1:6" ht="36.75" customHeight="1">
      <c r="A48" s="46" t="s">
        <v>495</v>
      </c>
      <c r="B48" s="274"/>
      <c r="C48" s="228"/>
      <c r="D48" s="22" t="s">
        <v>2230</v>
      </c>
      <c r="E48" s="199">
        <v>34.17</v>
      </c>
      <c r="F48" s="29" t="s">
        <v>1067</v>
      </c>
    </row>
    <row r="49" spans="1:6" ht="48" customHeight="1">
      <c r="A49" s="46" t="s">
        <v>798</v>
      </c>
      <c r="B49" s="20" t="s">
        <v>800</v>
      </c>
      <c r="C49" s="21"/>
      <c r="D49" s="22" t="s">
        <v>2232</v>
      </c>
      <c r="E49" s="179" t="s">
        <v>1716</v>
      </c>
      <c r="F49" s="108" t="s">
        <v>1717</v>
      </c>
    </row>
    <row r="50" spans="1:6" ht="47.25" customHeight="1">
      <c r="A50" s="46" t="s">
        <v>799</v>
      </c>
      <c r="B50" s="20" t="s">
        <v>787</v>
      </c>
      <c r="C50" s="21"/>
      <c r="D50" s="22" t="s">
        <v>2233</v>
      </c>
      <c r="E50" s="179" t="s">
        <v>1714</v>
      </c>
      <c r="F50" s="108" t="s">
        <v>1715</v>
      </c>
    </row>
    <row r="51" spans="1:6" ht="57.75" customHeight="1">
      <c r="A51" s="90" t="s">
        <v>2093</v>
      </c>
      <c r="B51" s="272" t="s">
        <v>2092</v>
      </c>
      <c r="C51" s="7"/>
      <c r="D51" s="8" t="s">
        <v>2231</v>
      </c>
      <c r="E51" s="137">
        <v>27</v>
      </c>
      <c r="F51" s="108" t="s">
        <v>2095</v>
      </c>
    </row>
    <row r="52" spans="1:6" ht="54.75" customHeight="1">
      <c r="A52" s="90" t="s">
        <v>2093</v>
      </c>
      <c r="B52" s="274"/>
      <c r="C52" s="7"/>
      <c r="D52" s="8" t="s">
        <v>2094</v>
      </c>
      <c r="E52" s="91">
        <v>27</v>
      </c>
      <c r="F52" s="108" t="s">
        <v>2095</v>
      </c>
    </row>
    <row r="53" spans="1:6" ht="54.75" customHeight="1">
      <c r="A53" s="46" t="s">
        <v>598</v>
      </c>
      <c r="B53" s="272" t="s">
        <v>787</v>
      </c>
      <c r="C53" s="14"/>
      <c r="D53" s="8" t="s">
        <v>14</v>
      </c>
      <c r="E53" s="196">
        <v>54.27</v>
      </c>
      <c r="F53" s="108" t="s">
        <v>1072</v>
      </c>
    </row>
    <row r="54" spans="1:6" ht="54.75" customHeight="1">
      <c r="A54" s="46" t="s">
        <v>599</v>
      </c>
      <c r="B54" s="274"/>
      <c r="C54" s="7"/>
      <c r="D54" s="8" t="s">
        <v>2234</v>
      </c>
      <c r="E54" s="8">
        <v>56.28</v>
      </c>
      <c r="F54" s="29" t="s">
        <v>1059</v>
      </c>
    </row>
    <row r="55" spans="1:6" ht="48.75" customHeight="1">
      <c r="A55" s="90" t="s">
        <v>2096</v>
      </c>
      <c r="B55" s="272" t="s">
        <v>2092</v>
      </c>
      <c r="C55" s="7"/>
      <c r="D55" s="8" t="s">
        <v>2235</v>
      </c>
      <c r="E55" s="91">
        <v>25.1</v>
      </c>
      <c r="F55" s="108" t="s">
        <v>2097</v>
      </c>
    </row>
    <row r="56" spans="1:6" ht="49.5" customHeight="1">
      <c r="A56" s="90" t="s">
        <v>2098</v>
      </c>
      <c r="B56" s="274"/>
      <c r="C56" s="7"/>
      <c r="D56" s="8" t="s">
        <v>2236</v>
      </c>
      <c r="E56" s="91">
        <v>27.2</v>
      </c>
      <c r="F56" s="108" t="s">
        <v>2099</v>
      </c>
    </row>
    <row r="57" spans="1:6" ht="34.5" customHeight="1">
      <c r="A57" s="46" t="s">
        <v>801</v>
      </c>
      <c r="B57" s="272" t="s">
        <v>787</v>
      </c>
      <c r="C57" s="253"/>
      <c r="D57" s="8" t="s">
        <v>2324</v>
      </c>
      <c r="E57" s="13">
        <v>43.55</v>
      </c>
      <c r="F57" s="29" t="s">
        <v>815</v>
      </c>
    </row>
    <row r="58" spans="1:6" ht="34.5" customHeight="1">
      <c r="A58" s="46" t="s">
        <v>647</v>
      </c>
      <c r="B58" s="274"/>
      <c r="C58" s="255"/>
      <c r="D58" s="8" t="s">
        <v>2325</v>
      </c>
      <c r="E58" s="8">
        <v>111.22</v>
      </c>
      <c r="F58" s="29" t="s">
        <v>1073</v>
      </c>
    </row>
    <row r="59" spans="1:6" ht="34.5" customHeight="1">
      <c r="A59" s="7" t="s">
        <v>12</v>
      </c>
      <c r="B59" s="285" t="s">
        <v>13</v>
      </c>
      <c r="C59" s="226"/>
      <c r="D59" s="41" t="s">
        <v>2238</v>
      </c>
      <c r="E59" s="29" t="s">
        <v>1344</v>
      </c>
      <c r="F59" s="29" t="s">
        <v>1346</v>
      </c>
    </row>
    <row r="60" spans="1:6" ht="34.5" customHeight="1">
      <c r="A60" s="7" t="s">
        <v>15</v>
      </c>
      <c r="B60" s="287"/>
      <c r="C60" s="227"/>
      <c r="D60" s="41" t="s">
        <v>2237</v>
      </c>
      <c r="E60" s="29" t="s">
        <v>1230</v>
      </c>
      <c r="F60" s="29" t="s">
        <v>844</v>
      </c>
    </row>
    <row r="61" spans="1:6" ht="34.5" customHeight="1">
      <c r="A61" s="7" t="s">
        <v>19</v>
      </c>
      <c r="B61" s="287"/>
      <c r="C61" s="227"/>
      <c r="D61" s="41" t="s">
        <v>2322</v>
      </c>
      <c r="E61" s="29" t="s">
        <v>1195</v>
      </c>
      <c r="F61" s="29" t="s">
        <v>1205</v>
      </c>
    </row>
    <row r="62" spans="1:6" ht="34.5" customHeight="1">
      <c r="A62" s="7" t="s">
        <v>22</v>
      </c>
      <c r="B62" s="286"/>
      <c r="C62" s="228"/>
      <c r="D62" s="41" t="s">
        <v>2323</v>
      </c>
      <c r="E62" s="108" t="s">
        <v>868</v>
      </c>
      <c r="F62" s="108" t="s">
        <v>909</v>
      </c>
    </row>
    <row r="63" spans="1:6" ht="48" customHeight="1">
      <c r="A63" s="7" t="s">
        <v>16</v>
      </c>
      <c r="B63" s="48" t="s">
        <v>13</v>
      </c>
      <c r="C63" s="21"/>
      <c r="D63" s="41" t="s">
        <v>2321</v>
      </c>
      <c r="E63" s="29" t="s">
        <v>38</v>
      </c>
      <c r="F63" s="29" t="s">
        <v>39</v>
      </c>
    </row>
    <row r="64" spans="1:6" ht="44.25" customHeight="1">
      <c r="A64" s="7" t="s">
        <v>17</v>
      </c>
      <c r="B64" s="285" t="s">
        <v>13</v>
      </c>
      <c r="C64" s="226"/>
      <c r="D64" s="41" t="s">
        <v>2320</v>
      </c>
      <c r="E64" s="29" t="s">
        <v>33</v>
      </c>
      <c r="F64" s="29" t="s">
        <v>34</v>
      </c>
    </row>
    <row r="65" spans="1:6" ht="43.5" customHeight="1">
      <c r="A65" s="7" t="s">
        <v>18</v>
      </c>
      <c r="B65" s="286"/>
      <c r="C65" s="228"/>
      <c r="D65" s="41" t="s">
        <v>2319</v>
      </c>
      <c r="E65" s="29" t="s">
        <v>1131</v>
      </c>
      <c r="F65" s="29" t="s">
        <v>40</v>
      </c>
    </row>
    <row r="66" spans="1:6" ht="43.5" customHeight="1">
      <c r="A66" s="7" t="s">
        <v>20</v>
      </c>
      <c r="B66" s="285" t="s">
        <v>13</v>
      </c>
      <c r="C66" s="226"/>
      <c r="D66" s="41" t="s">
        <v>2318</v>
      </c>
      <c r="E66" s="29" t="s">
        <v>908</v>
      </c>
      <c r="F66" s="29" t="s">
        <v>1176</v>
      </c>
    </row>
    <row r="67" spans="1:6" ht="45.75" customHeight="1">
      <c r="A67" s="7" t="s">
        <v>21</v>
      </c>
      <c r="B67" s="286"/>
      <c r="C67" s="228"/>
      <c r="D67" s="41" t="s">
        <v>2312</v>
      </c>
      <c r="E67" s="29" t="s">
        <v>41</v>
      </c>
      <c r="F67" s="29" t="s">
        <v>42</v>
      </c>
    </row>
    <row r="68" spans="1:6" ht="42" customHeight="1">
      <c r="A68" s="7" t="s">
        <v>23</v>
      </c>
      <c r="B68" s="285" t="s">
        <v>13</v>
      </c>
      <c r="C68" s="21"/>
      <c r="D68" s="41" t="s">
        <v>2313</v>
      </c>
      <c r="E68" s="29" t="s">
        <v>1133</v>
      </c>
      <c r="F68" s="29" t="s">
        <v>1134</v>
      </c>
    </row>
    <row r="69" spans="1:6" ht="45" customHeight="1">
      <c r="A69" s="7" t="s">
        <v>24</v>
      </c>
      <c r="B69" s="286"/>
      <c r="C69" s="21"/>
      <c r="D69" s="41" t="s">
        <v>2239</v>
      </c>
      <c r="E69" s="29" t="s">
        <v>1360</v>
      </c>
      <c r="F69" s="29" t="s">
        <v>1361</v>
      </c>
    </row>
    <row r="70" spans="1:6" ht="57.75" customHeight="1">
      <c r="A70" s="7" t="s">
        <v>25</v>
      </c>
      <c r="B70" s="285" t="s">
        <v>29</v>
      </c>
      <c r="C70" s="21"/>
      <c r="D70" s="28" t="s">
        <v>2314</v>
      </c>
      <c r="E70" s="29" t="s">
        <v>43</v>
      </c>
      <c r="F70" s="29" t="s">
        <v>1576</v>
      </c>
    </row>
    <row r="71" spans="1:6" ht="66.75" customHeight="1">
      <c r="A71" s="7" t="s">
        <v>26</v>
      </c>
      <c r="B71" s="287"/>
      <c r="C71" s="21"/>
      <c r="D71" s="28" t="s">
        <v>2315</v>
      </c>
      <c r="E71" s="29" t="s">
        <v>35</v>
      </c>
      <c r="F71" s="29" t="s">
        <v>36</v>
      </c>
    </row>
    <row r="72" spans="1:6" ht="66.75" customHeight="1">
      <c r="A72" s="7" t="s">
        <v>27</v>
      </c>
      <c r="B72" s="287"/>
      <c r="C72" s="21"/>
      <c r="D72" s="28" t="s">
        <v>2316</v>
      </c>
      <c r="E72" s="29" t="s">
        <v>1108</v>
      </c>
      <c r="F72" s="29" t="s">
        <v>44</v>
      </c>
    </row>
    <row r="73" spans="1:6" ht="62.25" customHeight="1">
      <c r="A73" s="7" t="s">
        <v>28</v>
      </c>
      <c r="B73" s="286"/>
      <c r="C73" s="21"/>
      <c r="D73" s="28" t="s">
        <v>2317</v>
      </c>
      <c r="E73" s="29" t="s">
        <v>45</v>
      </c>
      <c r="F73" s="29" t="s">
        <v>46</v>
      </c>
    </row>
    <row r="74" spans="1:6" ht="78" customHeight="1"/>
    <row r="75" spans="1:6" ht="78" customHeight="1"/>
    <row r="76" spans="1:6" ht="78" customHeight="1"/>
    <row r="77" spans="1:6" ht="78" customHeight="1"/>
    <row r="78" spans="1:6" ht="78" customHeight="1"/>
    <row r="79" spans="1:6" ht="78" customHeight="1"/>
    <row r="80" spans="1:6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</sheetData>
  <mergeCells count="44">
    <mergeCell ref="C66:C67"/>
    <mergeCell ref="C64:C65"/>
    <mergeCell ref="C57:C58"/>
    <mergeCell ref="B57:B58"/>
    <mergeCell ref="B55:B56"/>
    <mergeCell ref="C59:C62"/>
    <mergeCell ref="B59:B62"/>
    <mergeCell ref="B64:B65"/>
    <mergeCell ref="B66:B67"/>
    <mergeCell ref="C44:C45"/>
    <mergeCell ref="B44:B45"/>
    <mergeCell ref="C46:C48"/>
    <mergeCell ref="B46:B48"/>
    <mergeCell ref="B53:B54"/>
    <mergeCell ref="B51:B52"/>
    <mergeCell ref="C41:C43"/>
    <mergeCell ref="C39:C40"/>
    <mergeCell ref="B39:B40"/>
    <mergeCell ref="B41:B43"/>
    <mergeCell ref="C32:C34"/>
    <mergeCell ref="B37:B38"/>
    <mergeCell ref="B32:B34"/>
    <mergeCell ref="C36:C38"/>
    <mergeCell ref="C26:C28"/>
    <mergeCell ref="C29:C31"/>
    <mergeCell ref="B29:B31"/>
    <mergeCell ref="B26:B28"/>
    <mergeCell ref="C20:C21"/>
    <mergeCell ref="B68:B69"/>
    <mergeCell ref="B70:B73"/>
    <mergeCell ref="D1:F2"/>
    <mergeCell ref="A1:C4"/>
    <mergeCell ref="D3:F3"/>
    <mergeCell ref="D4:F4"/>
    <mergeCell ref="B6:B8"/>
    <mergeCell ref="C9:C12"/>
    <mergeCell ref="B9:B12"/>
    <mergeCell ref="C17:C19"/>
    <mergeCell ref="B17:B19"/>
    <mergeCell ref="C6:C8"/>
    <mergeCell ref="C13:C15"/>
    <mergeCell ref="B20:B21"/>
    <mergeCell ref="C22:C25"/>
    <mergeCell ref="B22:B25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28"/>
  <sheetViews>
    <sheetView topLeftCell="A22" workbookViewId="0">
      <selection activeCell="I9" sqref="I9"/>
    </sheetView>
  </sheetViews>
  <sheetFormatPr defaultRowHeight="15"/>
  <cols>
    <col min="1" max="1" width="9.85546875" customWidth="1"/>
    <col min="2" max="2" width="16.7109375" customWidth="1"/>
    <col min="3" max="3" width="16" customWidth="1"/>
    <col min="4" max="4" width="15.7109375" customWidth="1"/>
    <col min="5" max="5" width="11.5703125" bestFit="1" customWidth="1"/>
    <col min="6" max="6" width="11.42578125" bestFit="1" customWidth="1"/>
    <col min="7" max="7" width="21.5703125" customWidth="1"/>
  </cols>
  <sheetData>
    <row r="1" spans="1:6" ht="28.9" customHeight="1">
      <c r="A1" s="291" t="s">
        <v>805</v>
      </c>
      <c r="B1" s="263"/>
      <c r="C1" s="264"/>
      <c r="D1" s="256" t="s">
        <v>724</v>
      </c>
      <c r="E1" s="257"/>
      <c r="F1" s="258"/>
    </row>
    <row r="2" spans="1:6" ht="25.5" customHeight="1">
      <c r="A2" s="265"/>
      <c r="B2" s="266"/>
      <c r="C2" s="267"/>
      <c r="D2" s="259"/>
      <c r="E2" s="260"/>
      <c r="F2" s="261"/>
    </row>
    <row r="3" spans="1:6" ht="32.25" customHeight="1">
      <c r="A3" s="265"/>
      <c r="B3" s="266"/>
      <c r="C3" s="267"/>
      <c r="D3" s="271" t="s">
        <v>197</v>
      </c>
      <c r="E3" s="271"/>
      <c r="F3" s="271"/>
    </row>
    <row r="4" spans="1:6" ht="40.15" customHeight="1">
      <c r="A4" s="268"/>
      <c r="B4" s="269"/>
      <c r="C4" s="270"/>
      <c r="D4" s="271" t="s">
        <v>725</v>
      </c>
      <c r="E4" s="271"/>
      <c r="F4" s="271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30" customHeight="1">
      <c r="A6" s="46" t="s">
        <v>1636</v>
      </c>
      <c r="B6" s="285" t="s">
        <v>821</v>
      </c>
      <c r="C6" s="226"/>
      <c r="D6" s="8" t="s">
        <v>2326</v>
      </c>
      <c r="E6" s="108" t="s">
        <v>2073</v>
      </c>
      <c r="F6" s="108" t="s">
        <v>2074</v>
      </c>
    </row>
    <row r="7" spans="1:6" ht="30" customHeight="1">
      <c r="A7" s="46" t="s">
        <v>1637</v>
      </c>
      <c r="B7" s="287"/>
      <c r="C7" s="227"/>
      <c r="D7" s="8" t="s">
        <v>2327</v>
      </c>
      <c r="E7" s="108" t="s">
        <v>1639</v>
      </c>
      <c r="F7" s="108" t="s">
        <v>1640</v>
      </c>
    </row>
    <row r="8" spans="1:6" ht="30" customHeight="1">
      <c r="A8" s="46" t="s">
        <v>1638</v>
      </c>
      <c r="B8" s="286"/>
      <c r="C8" s="228"/>
      <c r="D8" s="8" t="s">
        <v>2328</v>
      </c>
      <c r="E8" s="108" t="s">
        <v>1641</v>
      </c>
      <c r="F8" s="108" t="s">
        <v>2075</v>
      </c>
    </row>
    <row r="9" spans="1:6" ht="42" customHeight="1">
      <c r="A9" s="46" t="s">
        <v>2084</v>
      </c>
      <c r="B9" s="109" t="s">
        <v>821</v>
      </c>
      <c r="C9" s="195"/>
      <c r="D9" s="2" t="s">
        <v>2326</v>
      </c>
      <c r="E9" s="141">
        <v>6.5</v>
      </c>
      <c r="F9" s="141">
        <v>5.85</v>
      </c>
    </row>
    <row r="10" spans="1:6" ht="49.9" customHeight="1">
      <c r="A10" s="46" t="s">
        <v>2076</v>
      </c>
      <c r="B10" s="109" t="s">
        <v>2077</v>
      </c>
      <c r="C10" s="185"/>
      <c r="D10" s="8" t="s">
        <v>2329</v>
      </c>
      <c r="E10" s="108" t="s">
        <v>2078</v>
      </c>
      <c r="F10" s="108" t="s">
        <v>2079</v>
      </c>
    </row>
    <row r="11" spans="1:6" ht="57" customHeight="1">
      <c r="A11" s="46" t="s">
        <v>1642</v>
      </c>
      <c r="B11" s="109" t="s">
        <v>821</v>
      </c>
      <c r="C11" s="113"/>
      <c r="D11" s="8" t="s">
        <v>2326</v>
      </c>
      <c r="E11" s="141">
        <v>6.5</v>
      </c>
      <c r="F11" s="141">
        <v>5.85</v>
      </c>
    </row>
    <row r="12" spans="1:6" ht="57" customHeight="1">
      <c r="A12" s="46" t="s">
        <v>2080</v>
      </c>
      <c r="B12" s="109" t="s">
        <v>2081</v>
      </c>
      <c r="C12" s="188"/>
      <c r="D12" s="8" t="s">
        <v>2328</v>
      </c>
      <c r="E12" s="141" t="s">
        <v>2082</v>
      </c>
      <c r="F12" s="141" t="s">
        <v>2083</v>
      </c>
    </row>
    <row r="13" spans="1:6" ht="52.5" customHeight="1">
      <c r="A13" s="46" t="s">
        <v>2085</v>
      </c>
      <c r="B13" s="109" t="s">
        <v>2086</v>
      </c>
      <c r="C13" s="188"/>
      <c r="D13" s="8" t="s">
        <v>2330</v>
      </c>
      <c r="E13" s="141">
        <v>8.5</v>
      </c>
      <c r="F13" s="141">
        <v>7.65</v>
      </c>
    </row>
    <row r="14" spans="1:6" ht="63.75" customHeight="1">
      <c r="A14" s="6" t="s">
        <v>1660</v>
      </c>
      <c r="B14" s="20" t="s">
        <v>806</v>
      </c>
      <c r="D14" s="8" t="s">
        <v>2331</v>
      </c>
      <c r="E14" s="212">
        <v>104.52</v>
      </c>
      <c r="F14" s="132">
        <v>94</v>
      </c>
    </row>
    <row r="15" spans="1:6" ht="60.75" customHeight="1">
      <c r="A15" s="6" t="s">
        <v>655</v>
      </c>
      <c r="B15" s="20" t="s">
        <v>806</v>
      </c>
      <c r="C15" s="21"/>
      <c r="D15" s="8" t="s">
        <v>2332</v>
      </c>
      <c r="E15" s="212" t="s">
        <v>2343</v>
      </c>
      <c r="F15" s="108" t="s">
        <v>314</v>
      </c>
    </row>
    <row r="16" spans="1:6" ht="39.75" customHeight="1">
      <c r="A16" s="88">
        <v>2368</v>
      </c>
      <c r="B16" s="272" t="s">
        <v>806</v>
      </c>
      <c r="C16" s="234"/>
      <c r="D16" s="18" t="s">
        <v>809</v>
      </c>
      <c r="E16" s="212" t="s">
        <v>2344</v>
      </c>
      <c r="F16" s="108" t="s">
        <v>315</v>
      </c>
    </row>
    <row r="17" spans="1:10" ht="39.75" customHeight="1">
      <c r="A17" s="27">
        <v>2130</v>
      </c>
      <c r="B17" s="274"/>
      <c r="C17" s="236"/>
      <c r="D17" s="18" t="s">
        <v>808</v>
      </c>
      <c r="E17" s="212" t="s">
        <v>2345</v>
      </c>
      <c r="F17" s="108" t="s">
        <v>236</v>
      </c>
    </row>
    <row r="18" spans="1:10" ht="30" customHeight="1">
      <c r="A18" s="23" t="s">
        <v>811</v>
      </c>
      <c r="B18" s="294" t="s">
        <v>806</v>
      </c>
      <c r="C18" s="292"/>
      <c r="D18" s="99" t="s">
        <v>812</v>
      </c>
      <c r="E18" s="215" t="s">
        <v>2346</v>
      </c>
      <c r="F18" s="89" t="s">
        <v>427</v>
      </c>
      <c r="G18" s="96"/>
    </row>
    <row r="19" spans="1:10" ht="30" customHeight="1">
      <c r="A19" s="23" t="s">
        <v>813</v>
      </c>
      <c r="B19" s="295"/>
      <c r="C19" s="293"/>
      <c r="D19" s="99" t="s">
        <v>814</v>
      </c>
      <c r="E19" s="215" t="s">
        <v>2347</v>
      </c>
      <c r="F19" s="89" t="s">
        <v>428</v>
      </c>
      <c r="G19" s="96"/>
    </row>
    <row r="20" spans="1:10" ht="49.5" customHeight="1">
      <c r="A20" s="27" t="s">
        <v>508</v>
      </c>
      <c r="B20" s="49" t="s">
        <v>806</v>
      </c>
      <c r="C20" s="9"/>
      <c r="D20" s="8" t="s">
        <v>2357</v>
      </c>
      <c r="E20" s="212" t="s">
        <v>2339</v>
      </c>
      <c r="F20" s="108" t="s">
        <v>316</v>
      </c>
    </row>
    <row r="21" spans="1:10" ht="41.25" customHeight="1">
      <c r="A21" s="88" t="s">
        <v>640</v>
      </c>
      <c r="B21" s="272" t="s">
        <v>806</v>
      </c>
      <c r="C21" s="234"/>
      <c r="D21" s="8" t="s">
        <v>2340</v>
      </c>
      <c r="E21" s="212" t="s">
        <v>2337</v>
      </c>
      <c r="F21" s="108" t="s">
        <v>317</v>
      </c>
    </row>
    <row r="22" spans="1:10" ht="41.25" customHeight="1">
      <c r="A22" s="109" t="s">
        <v>1808</v>
      </c>
      <c r="B22" s="274"/>
      <c r="C22" s="236"/>
      <c r="D22" s="50" t="s">
        <v>2341</v>
      </c>
      <c r="E22" s="212">
        <v>28.14</v>
      </c>
      <c r="F22" s="108" t="s">
        <v>1729</v>
      </c>
    </row>
    <row r="23" spans="1:10" ht="41.25" customHeight="1">
      <c r="A23" s="27" t="s">
        <v>816</v>
      </c>
      <c r="B23" s="272" t="s">
        <v>806</v>
      </c>
      <c r="C23" s="234"/>
      <c r="D23" s="8" t="s">
        <v>2333</v>
      </c>
      <c r="E23" s="212" t="s">
        <v>2338</v>
      </c>
      <c r="F23" s="108" t="s">
        <v>318</v>
      </c>
      <c r="H23" s="3"/>
      <c r="I23" s="3"/>
      <c r="J23" s="64"/>
    </row>
    <row r="24" spans="1:10" ht="37.5" customHeight="1">
      <c r="A24" s="27" t="s">
        <v>2165</v>
      </c>
      <c r="B24" s="274"/>
      <c r="C24" s="236"/>
      <c r="D24" s="8" t="s">
        <v>2334</v>
      </c>
      <c r="E24" s="212">
        <v>19.43</v>
      </c>
      <c r="F24" s="108" t="s">
        <v>2166</v>
      </c>
    </row>
    <row r="25" spans="1:10" ht="38.25" customHeight="1">
      <c r="A25" s="27" t="s">
        <v>817</v>
      </c>
      <c r="B25" s="272" t="s">
        <v>806</v>
      </c>
      <c r="C25" s="226"/>
      <c r="D25" s="41" t="s">
        <v>2335</v>
      </c>
      <c r="E25" s="108" t="s">
        <v>818</v>
      </c>
      <c r="F25" s="108" t="s">
        <v>1075</v>
      </c>
    </row>
    <row r="26" spans="1:10" ht="38.25" customHeight="1">
      <c r="A26" s="27" t="s">
        <v>819</v>
      </c>
      <c r="B26" s="274"/>
      <c r="C26" s="228"/>
      <c r="D26" s="41" t="s">
        <v>2336</v>
      </c>
      <c r="E26" s="108" t="s">
        <v>820</v>
      </c>
      <c r="F26" s="108" t="s">
        <v>1076</v>
      </c>
    </row>
    <row r="27" spans="1:10" ht="48" customHeight="1">
      <c r="A27" s="27" t="s">
        <v>639</v>
      </c>
      <c r="B27" s="20" t="s">
        <v>806</v>
      </c>
      <c r="C27" s="10"/>
      <c r="D27" s="8" t="s">
        <v>2354</v>
      </c>
      <c r="E27" s="212" t="s">
        <v>2348</v>
      </c>
      <c r="F27" s="108" t="s">
        <v>2025</v>
      </c>
    </row>
    <row r="28" spans="1:10" ht="48.75" customHeight="1">
      <c r="A28" s="46" t="s">
        <v>822</v>
      </c>
      <c r="B28" s="20" t="s">
        <v>806</v>
      </c>
      <c r="C28" s="9"/>
      <c r="D28" s="8" t="s">
        <v>2355</v>
      </c>
      <c r="E28" s="212" t="s">
        <v>2349</v>
      </c>
      <c r="F28" s="108" t="s">
        <v>319</v>
      </c>
    </row>
    <row r="29" spans="1:10" ht="46.5" customHeight="1">
      <c r="A29" s="27" t="s">
        <v>505</v>
      </c>
      <c r="B29" s="20" t="s">
        <v>806</v>
      </c>
      <c r="C29" s="7"/>
      <c r="D29" s="8" t="s">
        <v>2356</v>
      </c>
      <c r="E29" s="212" t="s">
        <v>2175</v>
      </c>
      <c r="F29" s="108" t="s">
        <v>321</v>
      </c>
    </row>
    <row r="30" spans="1:10" ht="39" customHeight="1">
      <c r="A30" s="46" t="s">
        <v>823</v>
      </c>
      <c r="B30" s="272" t="s">
        <v>806</v>
      </c>
      <c r="C30" s="226"/>
      <c r="D30" s="50" t="s">
        <v>2359</v>
      </c>
      <c r="E30" s="212" t="s">
        <v>2350</v>
      </c>
      <c r="F30" s="108" t="s">
        <v>323</v>
      </c>
    </row>
    <row r="31" spans="1:10" ht="39" customHeight="1">
      <c r="A31" s="46" t="s">
        <v>652</v>
      </c>
      <c r="B31" s="274"/>
      <c r="C31" s="228"/>
      <c r="D31" s="8" t="s">
        <v>2358</v>
      </c>
      <c r="E31" s="212" t="s">
        <v>2351</v>
      </c>
      <c r="F31" s="108" t="s">
        <v>324</v>
      </c>
    </row>
    <row r="32" spans="1:10" ht="40.5" customHeight="1">
      <c r="A32" s="46" t="s">
        <v>518</v>
      </c>
      <c r="B32" s="48" t="s">
        <v>821</v>
      </c>
      <c r="C32" s="234"/>
      <c r="D32" s="8" t="s">
        <v>2360</v>
      </c>
      <c r="E32" s="212" t="s">
        <v>2352</v>
      </c>
      <c r="F32" s="108" t="s">
        <v>325</v>
      </c>
    </row>
    <row r="33" spans="1:6" ht="38.25" customHeight="1">
      <c r="A33" s="46" t="s">
        <v>519</v>
      </c>
      <c r="B33" s="48" t="s">
        <v>821</v>
      </c>
      <c r="C33" s="236"/>
      <c r="D33" s="8" t="s">
        <v>2361</v>
      </c>
      <c r="E33" s="212" t="s">
        <v>2353</v>
      </c>
      <c r="F33" s="108" t="s">
        <v>326</v>
      </c>
    </row>
    <row r="34" spans="1:6" ht="36.75" customHeight="1">
      <c r="A34" s="46" t="s">
        <v>1748</v>
      </c>
      <c r="B34" s="109" t="s">
        <v>821</v>
      </c>
      <c r="C34" s="226"/>
      <c r="D34" s="50" t="s">
        <v>2362</v>
      </c>
      <c r="E34" s="212">
        <v>44.89</v>
      </c>
      <c r="F34" s="108" t="s">
        <v>1749</v>
      </c>
    </row>
    <row r="35" spans="1:6" ht="36.75" customHeight="1">
      <c r="A35" s="46" t="s">
        <v>824</v>
      </c>
      <c r="B35" s="48" t="s">
        <v>821</v>
      </c>
      <c r="C35" s="228"/>
      <c r="D35" s="50" t="s">
        <v>2363</v>
      </c>
      <c r="E35" s="212" t="s">
        <v>2342</v>
      </c>
      <c r="F35" s="108" t="s">
        <v>1750</v>
      </c>
    </row>
    <row r="36" spans="1:6" ht="34.5" customHeight="1">
      <c r="A36" s="6" t="s">
        <v>1722</v>
      </c>
      <c r="B36" s="109" t="s">
        <v>1721</v>
      </c>
      <c r="C36" s="226"/>
      <c r="D36" s="28" t="s">
        <v>1724</v>
      </c>
      <c r="E36" s="212">
        <v>134.66999999999999</v>
      </c>
      <c r="F36" s="108" t="s">
        <v>1726</v>
      </c>
    </row>
    <row r="37" spans="1:6" ht="34.5" customHeight="1">
      <c r="A37" s="6" t="s">
        <v>1723</v>
      </c>
      <c r="B37" s="109" t="s">
        <v>1721</v>
      </c>
      <c r="C37" s="228"/>
      <c r="D37" s="28" t="s">
        <v>1725</v>
      </c>
      <c r="E37" s="212">
        <v>129.97999999999999</v>
      </c>
      <c r="F37" s="108" t="s">
        <v>1727</v>
      </c>
    </row>
    <row r="38" spans="1:6" ht="55.5" customHeight="1">
      <c r="A38" s="7" t="s">
        <v>1579</v>
      </c>
      <c r="B38" s="48" t="s">
        <v>821</v>
      </c>
      <c r="C38" s="21"/>
      <c r="D38" s="8" t="s">
        <v>2365</v>
      </c>
      <c r="E38" s="108" t="s">
        <v>762</v>
      </c>
      <c r="F38" s="108" t="s">
        <v>1052</v>
      </c>
    </row>
    <row r="39" spans="1:6" ht="48.75" customHeight="1">
      <c r="A39" s="7" t="s">
        <v>1580</v>
      </c>
      <c r="B39" s="48" t="s">
        <v>821</v>
      </c>
      <c r="C39" s="21"/>
      <c r="D39" s="8" t="s">
        <v>2364</v>
      </c>
      <c r="E39" s="108" t="s">
        <v>780</v>
      </c>
      <c r="F39" s="108" t="s">
        <v>1087</v>
      </c>
    </row>
    <row r="40" spans="1:6" ht="51" customHeight="1">
      <c r="A40" s="7" t="s">
        <v>1620</v>
      </c>
      <c r="B40" s="48" t="s">
        <v>821</v>
      </c>
      <c r="C40" s="21"/>
      <c r="D40" s="8" t="s">
        <v>2366</v>
      </c>
      <c r="E40" s="108" t="s">
        <v>762</v>
      </c>
      <c r="F40" s="108" t="s">
        <v>1052</v>
      </c>
    </row>
    <row r="41" spans="1:6" ht="52.5" customHeight="1">
      <c r="A41" s="7" t="s">
        <v>1622</v>
      </c>
      <c r="B41" s="48" t="s">
        <v>821</v>
      </c>
      <c r="C41" s="21"/>
      <c r="D41" s="8" t="s">
        <v>2367</v>
      </c>
      <c r="E41" s="108" t="s">
        <v>763</v>
      </c>
      <c r="F41" s="108" t="s">
        <v>1053</v>
      </c>
    </row>
    <row r="42" spans="1:6" ht="78" customHeight="1">
      <c r="A42" s="30"/>
      <c r="B42" s="30"/>
      <c r="C42" s="30"/>
      <c r="D42" s="30"/>
      <c r="E42" s="64"/>
      <c r="F42" s="80"/>
    </row>
    <row r="43" spans="1:6" ht="78" customHeight="1">
      <c r="E43" s="58"/>
      <c r="F43" s="80"/>
    </row>
    <row r="44" spans="1:6" ht="78" customHeight="1">
      <c r="E44" s="58"/>
      <c r="F44" s="80"/>
    </row>
    <row r="45" spans="1:6" ht="78" customHeight="1">
      <c r="E45" s="58"/>
      <c r="F45" s="80"/>
    </row>
    <row r="46" spans="1:6" ht="78" customHeight="1">
      <c r="E46" s="58"/>
      <c r="F46" s="80"/>
    </row>
    <row r="47" spans="1:6" ht="78" customHeight="1">
      <c r="E47" s="80"/>
      <c r="F47" s="80"/>
    </row>
    <row r="48" spans="1:6" ht="78" customHeight="1">
      <c r="E48" s="80"/>
      <c r="F48" s="80"/>
    </row>
    <row r="49" spans="5:6" ht="78" customHeight="1">
      <c r="E49" s="80"/>
      <c r="F49" s="80"/>
    </row>
    <row r="50" spans="5:6" ht="78" customHeight="1">
      <c r="E50" s="80"/>
      <c r="F50" s="80"/>
    </row>
    <row r="51" spans="5:6" ht="78" customHeight="1">
      <c r="E51" s="80"/>
      <c r="F51" s="80"/>
    </row>
    <row r="52" spans="5:6" ht="78" customHeight="1">
      <c r="E52" s="80"/>
      <c r="F52" s="80"/>
    </row>
    <row r="53" spans="5:6" ht="78" customHeight="1">
      <c r="E53" s="80"/>
      <c r="F53" s="80"/>
    </row>
    <row r="54" spans="5:6" ht="78" customHeight="1">
      <c r="E54" s="80"/>
      <c r="F54" s="80"/>
    </row>
    <row r="55" spans="5:6" ht="78" customHeight="1">
      <c r="E55" s="80"/>
      <c r="F55" s="80"/>
    </row>
    <row r="56" spans="5:6" ht="78" customHeight="1">
      <c r="E56" s="80"/>
      <c r="F56" s="80"/>
    </row>
    <row r="57" spans="5:6" ht="78" customHeight="1">
      <c r="E57" s="80"/>
      <c r="F57" s="80"/>
    </row>
    <row r="58" spans="5:6" ht="78" customHeight="1">
      <c r="E58" s="80"/>
      <c r="F58" s="80"/>
    </row>
    <row r="59" spans="5:6" ht="78" customHeight="1">
      <c r="E59" s="80"/>
      <c r="F59" s="80"/>
    </row>
    <row r="60" spans="5:6" ht="78" customHeight="1">
      <c r="E60" s="80"/>
      <c r="F60" s="80"/>
    </row>
    <row r="61" spans="5:6" ht="78" customHeight="1">
      <c r="E61" s="80"/>
      <c r="F61" s="80"/>
    </row>
    <row r="62" spans="5:6" ht="78" customHeight="1">
      <c r="E62" s="80"/>
      <c r="F62" s="80"/>
    </row>
    <row r="63" spans="5:6" ht="78" customHeight="1">
      <c r="E63" s="80"/>
      <c r="F63" s="80"/>
    </row>
    <row r="64" spans="5:6" ht="78" customHeight="1">
      <c r="E64" s="80"/>
      <c r="F64" s="80"/>
    </row>
    <row r="65" spans="5:6" ht="78" customHeight="1">
      <c r="E65" s="80"/>
      <c r="F65" s="80"/>
    </row>
    <row r="66" spans="5:6" ht="78" customHeight="1">
      <c r="E66" s="80"/>
      <c r="F66" s="80"/>
    </row>
    <row r="67" spans="5:6" ht="78" customHeight="1">
      <c r="E67" s="80"/>
      <c r="F67" s="80"/>
    </row>
    <row r="68" spans="5:6" ht="78" customHeight="1"/>
    <row r="69" spans="5:6" ht="78" customHeight="1"/>
    <row r="70" spans="5:6" ht="78" customHeight="1"/>
    <row r="71" spans="5:6" ht="78" customHeight="1"/>
    <row r="72" spans="5:6" ht="78" customHeight="1"/>
    <row r="73" spans="5:6" ht="78" customHeight="1"/>
    <row r="74" spans="5:6" ht="78" customHeight="1"/>
    <row r="75" spans="5:6" ht="78" customHeight="1"/>
    <row r="76" spans="5:6" ht="78" customHeight="1"/>
    <row r="77" spans="5:6" ht="78" customHeight="1"/>
    <row r="78" spans="5:6" ht="78" customHeight="1"/>
    <row r="79" spans="5:6" ht="78" customHeight="1"/>
    <row r="80" spans="5:6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</sheetData>
  <mergeCells count="21">
    <mergeCell ref="C30:C31"/>
    <mergeCell ref="B30:B31"/>
    <mergeCell ref="C32:C33"/>
    <mergeCell ref="C34:C35"/>
    <mergeCell ref="C36:C37"/>
    <mergeCell ref="C21:C22"/>
    <mergeCell ref="B21:B22"/>
    <mergeCell ref="C23:C24"/>
    <mergeCell ref="B23:B24"/>
    <mergeCell ref="C25:C26"/>
    <mergeCell ref="B25:B26"/>
    <mergeCell ref="C16:C17"/>
    <mergeCell ref="C18:C19"/>
    <mergeCell ref="B18:B19"/>
    <mergeCell ref="B16:B17"/>
    <mergeCell ref="C6:C8"/>
    <mergeCell ref="A1:C4"/>
    <mergeCell ref="D3:F3"/>
    <mergeCell ref="D4:F4"/>
    <mergeCell ref="B6:B8"/>
    <mergeCell ref="D1:F2"/>
  </mergeCells>
  <phoneticPr fontId="29" type="noConversion"/>
  <pageMargins left="0.7" right="0.7" top="0.75" bottom="0.75" header="0.3" footer="0.3"/>
  <pageSetup paperSize="9" orientation="portrait" verticalDpi="0" r:id="rId1"/>
  <drawing r:id="rId2"/>
  <legacyDrawing r:id="rId3"/>
  <oleObjects>
    <oleObject progId="CorelPHOTOPAINT.Image.13" shapeId="3074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G85"/>
  <sheetViews>
    <sheetView workbookViewId="0">
      <selection activeCell="E6" sqref="E6"/>
    </sheetView>
  </sheetViews>
  <sheetFormatPr defaultRowHeight="15"/>
  <cols>
    <col min="2" max="2" width="17.42578125" customWidth="1"/>
    <col min="3" max="3" width="19" customWidth="1"/>
    <col min="4" max="4" width="17.7109375" customWidth="1"/>
    <col min="5" max="6" width="12" customWidth="1"/>
    <col min="7" max="7" width="17.5703125" customWidth="1"/>
  </cols>
  <sheetData>
    <row r="1" spans="1:7" ht="39.75" customHeight="1">
      <c r="A1" s="300" t="s">
        <v>1671</v>
      </c>
      <c r="B1" s="263"/>
      <c r="C1" s="264"/>
      <c r="D1" s="256" t="s">
        <v>724</v>
      </c>
      <c r="E1" s="257"/>
      <c r="F1" s="258"/>
    </row>
    <row r="2" spans="1:7" ht="27" customHeight="1">
      <c r="A2" s="265"/>
      <c r="B2" s="266"/>
      <c r="C2" s="267"/>
      <c r="D2" s="259"/>
      <c r="E2" s="260"/>
      <c r="F2" s="261"/>
    </row>
    <row r="3" spans="1:7" ht="30.75" customHeight="1">
      <c r="A3" s="265"/>
      <c r="B3" s="266"/>
      <c r="C3" s="267"/>
      <c r="D3" s="271" t="s">
        <v>197</v>
      </c>
      <c r="E3" s="271"/>
      <c r="F3" s="271"/>
    </row>
    <row r="4" spans="1:7" ht="34.5" customHeight="1">
      <c r="A4" s="268"/>
      <c r="B4" s="269"/>
      <c r="C4" s="270"/>
      <c r="D4" s="271" t="s">
        <v>725</v>
      </c>
      <c r="E4" s="271"/>
      <c r="F4" s="271"/>
    </row>
    <row r="5" spans="1:7" ht="34.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68" t="s">
        <v>1039</v>
      </c>
    </row>
    <row r="6" spans="1:7" ht="73.5" customHeight="1">
      <c r="A6" s="5" t="s">
        <v>2140</v>
      </c>
      <c r="B6" s="68" t="s">
        <v>2141</v>
      </c>
      <c r="C6" s="4"/>
      <c r="D6" s="22" t="s">
        <v>2142</v>
      </c>
      <c r="E6" s="190">
        <v>77.5</v>
      </c>
      <c r="F6" s="191" t="s">
        <v>2143</v>
      </c>
      <c r="G6" s="128"/>
    </row>
    <row r="7" spans="1:7" ht="42.75" customHeight="1">
      <c r="A7" s="5" t="s">
        <v>2144</v>
      </c>
      <c r="B7" s="68" t="s">
        <v>2145</v>
      </c>
      <c r="C7" s="296"/>
      <c r="D7" s="298" t="s">
        <v>2146</v>
      </c>
      <c r="E7" s="190">
        <v>544</v>
      </c>
      <c r="F7" s="191">
        <v>489.6</v>
      </c>
    </row>
    <row r="8" spans="1:7" ht="42.75" customHeight="1">
      <c r="A8" s="5" t="s">
        <v>2147</v>
      </c>
      <c r="B8" s="68" t="s">
        <v>2148</v>
      </c>
      <c r="C8" s="297"/>
      <c r="D8" s="299"/>
      <c r="E8" s="190">
        <v>544</v>
      </c>
      <c r="F8" s="191">
        <v>489.6</v>
      </c>
    </row>
    <row r="9" spans="1:7" ht="44.25" customHeight="1">
      <c r="A9" s="5" t="s">
        <v>2149</v>
      </c>
      <c r="B9" s="68" t="s">
        <v>2150</v>
      </c>
      <c r="C9" s="296"/>
      <c r="D9" s="298" t="s">
        <v>2151</v>
      </c>
      <c r="E9" s="190">
        <v>544</v>
      </c>
      <c r="F9" s="191">
        <v>489.6</v>
      </c>
    </row>
    <row r="10" spans="1:7" ht="44.25" customHeight="1">
      <c r="A10" s="5" t="s">
        <v>2152</v>
      </c>
      <c r="B10" s="68" t="s">
        <v>2153</v>
      </c>
      <c r="C10" s="297"/>
      <c r="D10" s="299"/>
      <c r="E10" s="190">
        <v>544</v>
      </c>
      <c r="F10" s="191">
        <v>489.6</v>
      </c>
    </row>
    <row r="11" spans="1:7" ht="51" customHeight="1">
      <c r="A11" s="109">
        <v>35702</v>
      </c>
      <c r="B11" s="109" t="s">
        <v>1682</v>
      </c>
      <c r="C11" s="27"/>
      <c r="D11" s="22" t="s">
        <v>2244</v>
      </c>
      <c r="E11" s="129">
        <v>446</v>
      </c>
      <c r="F11" s="129">
        <v>401.4</v>
      </c>
    </row>
    <row r="12" spans="1:7" ht="43.5" customHeight="1">
      <c r="A12" s="109">
        <v>35301</v>
      </c>
      <c r="B12" s="109" t="s">
        <v>2104</v>
      </c>
      <c r="C12" s="27"/>
      <c r="D12" s="22" t="s">
        <v>2240</v>
      </c>
      <c r="E12" s="129">
        <v>95</v>
      </c>
      <c r="F12" s="129">
        <v>85.5</v>
      </c>
    </row>
    <row r="13" spans="1:7" ht="45.75" customHeight="1">
      <c r="A13" s="109">
        <v>35305</v>
      </c>
      <c r="B13" s="109" t="s">
        <v>2105</v>
      </c>
      <c r="C13" s="27"/>
      <c r="D13" s="22" t="s">
        <v>2241</v>
      </c>
      <c r="E13" s="129">
        <v>108</v>
      </c>
      <c r="F13" s="129">
        <v>97.2</v>
      </c>
    </row>
    <row r="14" spans="1:7" ht="51" customHeight="1">
      <c r="A14" s="109">
        <v>35315</v>
      </c>
      <c r="B14" s="109" t="s">
        <v>2106</v>
      </c>
      <c r="C14" s="27"/>
      <c r="D14" s="22" t="s">
        <v>2242</v>
      </c>
      <c r="E14" s="129">
        <v>95</v>
      </c>
      <c r="F14" s="129">
        <v>85.5</v>
      </c>
    </row>
    <row r="15" spans="1:7" ht="49.5" customHeight="1">
      <c r="A15" s="109">
        <v>35147</v>
      </c>
      <c r="B15" s="109" t="s">
        <v>2108</v>
      </c>
      <c r="C15" s="27"/>
      <c r="D15" s="22" t="s">
        <v>2243</v>
      </c>
      <c r="E15" s="129">
        <v>89.6</v>
      </c>
      <c r="F15" s="129">
        <v>80.64</v>
      </c>
    </row>
    <row r="16" spans="1:7" ht="48.75" customHeight="1">
      <c r="A16" s="109">
        <v>35148</v>
      </c>
      <c r="B16" s="109" t="s">
        <v>2107</v>
      </c>
      <c r="C16" s="27"/>
      <c r="D16" s="22" t="s">
        <v>2245</v>
      </c>
      <c r="E16" s="129">
        <v>45.5</v>
      </c>
      <c r="F16" s="129">
        <v>40.950000000000003</v>
      </c>
    </row>
    <row r="17" spans="1:6" ht="35.25" customHeight="1">
      <c r="A17" s="109">
        <v>34381</v>
      </c>
      <c r="B17" s="285" t="s">
        <v>2109</v>
      </c>
      <c r="C17" s="275"/>
      <c r="D17" s="22" t="s">
        <v>2247</v>
      </c>
      <c r="E17" s="129">
        <v>28</v>
      </c>
      <c r="F17" s="129">
        <v>25.2</v>
      </c>
    </row>
    <row r="18" spans="1:6" ht="36" customHeight="1">
      <c r="A18" s="109">
        <v>35145</v>
      </c>
      <c r="B18" s="286"/>
      <c r="C18" s="277"/>
      <c r="D18" s="22" t="s">
        <v>2246</v>
      </c>
      <c r="E18" s="129">
        <v>15.7</v>
      </c>
      <c r="F18" s="129">
        <v>14.13</v>
      </c>
    </row>
    <row r="19" spans="1:6" ht="56.25" customHeight="1">
      <c r="A19" s="109">
        <v>35141</v>
      </c>
      <c r="B19" s="109" t="s">
        <v>2110</v>
      </c>
      <c r="C19" s="27"/>
      <c r="D19" s="22" t="s">
        <v>2248</v>
      </c>
      <c r="E19" s="129">
        <v>86.7</v>
      </c>
      <c r="F19" s="129">
        <v>78.03</v>
      </c>
    </row>
    <row r="20" spans="1:6" ht="52.5" customHeight="1">
      <c r="A20" s="109">
        <v>35133</v>
      </c>
      <c r="B20" s="109" t="s">
        <v>2111</v>
      </c>
      <c r="C20" s="27"/>
      <c r="D20" s="22" t="s">
        <v>2249</v>
      </c>
      <c r="E20" s="129">
        <v>77.5</v>
      </c>
      <c r="F20" s="129">
        <v>69.75</v>
      </c>
    </row>
    <row r="21" spans="1:6" ht="36.75" customHeight="1">
      <c r="A21" s="109">
        <v>34980</v>
      </c>
      <c r="B21" s="285" t="s">
        <v>2251</v>
      </c>
      <c r="C21" s="275"/>
      <c r="D21" s="298" t="s">
        <v>2250</v>
      </c>
      <c r="E21" s="129">
        <v>57</v>
      </c>
      <c r="F21" s="129">
        <v>51.3</v>
      </c>
    </row>
    <row r="22" spans="1:6" ht="36.75" customHeight="1">
      <c r="A22" s="109">
        <v>34979</v>
      </c>
      <c r="B22" s="286"/>
      <c r="C22" s="277"/>
      <c r="D22" s="299"/>
      <c r="E22" s="129">
        <v>57</v>
      </c>
      <c r="F22" s="129">
        <v>51.3</v>
      </c>
    </row>
    <row r="23" spans="1:6" ht="48.75" customHeight="1">
      <c r="A23" s="109">
        <v>34968</v>
      </c>
      <c r="B23" s="109" t="s">
        <v>1663</v>
      </c>
      <c r="C23" s="131"/>
      <c r="D23" s="22" t="s">
        <v>2252</v>
      </c>
      <c r="E23" s="129">
        <v>28</v>
      </c>
      <c r="F23" s="129">
        <v>25.2</v>
      </c>
    </row>
    <row r="24" spans="1:6" ht="51" customHeight="1">
      <c r="A24" s="109">
        <v>28501</v>
      </c>
      <c r="B24" s="109" t="s">
        <v>2124</v>
      </c>
      <c r="C24" s="131"/>
      <c r="D24" s="22" t="s">
        <v>2414</v>
      </c>
      <c r="E24" s="129">
        <v>54.7</v>
      </c>
      <c r="F24" s="129">
        <v>49.23</v>
      </c>
    </row>
    <row r="25" spans="1:6" ht="44.25" customHeight="1">
      <c r="A25" s="109" t="s">
        <v>1664</v>
      </c>
      <c r="B25" s="109" t="s">
        <v>1663</v>
      </c>
      <c r="C25" s="131"/>
      <c r="D25" s="22" t="s">
        <v>2253</v>
      </c>
      <c r="E25" s="129">
        <v>101</v>
      </c>
      <c r="F25" s="129">
        <v>90.9</v>
      </c>
    </row>
    <row r="26" spans="1:6" ht="52.5" customHeight="1">
      <c r="A26" s="109">
        <v>34900</v>
      </c>
      <c r="B26" s="109" t="s">
        <v>1663</v>
      </c>
      <c r="C26" s="109"/>
      <c r="D26" s="22" t="s">
        <v>2254</v>
      </c>
      <c r="E26" s="129">
        <v>37</v>
      </c>
      <c r="F26" s="129">
        <v>33.299999999999997</v>
      </c>
    </row>
    <row r="27" spans="1:6" ht="45.75" customHeight="1">
      <c r="A27" s="109">
        <v>34935</v>
      </c>
      <c r="B27" s="109" t="s">
        <v>2118</v>
      </c>
      <c r="C27" s="109"/>
      <c r="D27" s="22" t="s">
        <v>2255</v>
      </c>
      <c r="E27" s="129">
        <v>77.8</v>
      </c>
      <c r="F27" s="129">
        <v>70.02</v>
      </c>
    </row>
    <row r="28" spans="1:6" ht="34.5" customHeight="1">
      <c r="A28" s="109">
        <v>34944</v>
      </c>
      <c r="B28" s="285" t="s">
        <v>2117</v>
      </c>
      <c r="C28" s="285"/>
      <c r="D28" s="22" t="s">
        <v>2259</v>
      </c>
      <c r="E28" s="129">
        <v>15.3</v>
      </c>
      <c r="F28" s="129">
        <v>13.77</v>
      </c>
    </row>
    <row r="29" spans="1:6" ht="34.5" customHeight="1">
      <c r="A29" s="109">
        <v>34925</v>
      </c>
      <c r="B29" s="286"/>
      <c r="C29" s="286"/>
      <c r="D29" s="22" t="s">
        <v>2260</v>
      </c>
      <c r="E29" s="129">
        <v>24.5</v>
      </c>
      <c r="F29" s="129">
        <v>22.05</v>
      </c>
    </row>
    <row r="30" spans="1:6" ht="28.5" customHeight="1">
      <c r="A30" s="109" t="s">
        <v>2121</v>
      </c>
      <c r="B30" s="285" t="s">
        <v>2122</v>
      </c>
      <c r="C30" s="285"/>
      <c r="D30" s="22" t="s">
        <v>2256</v>
      </c>
      <c r="E30" s="129">
        <v>17</v>
      </c>
      <c r="F30" s="129">
        <v>15.3</v>
      </c>
    </row>
    <row r="31" spans="1:6" ht="28.5" customHeight="1">
      <c r="A31" s="109">
        <v>34921</v>
      </c>
      <c r="B31" s="287"/>
      <c r="C31" s="287"/>
      <c r="D31" s="22" t="s">
        <v>2257</v>
      </c>
      <c r="E31" s="129">
        <v>20</v>
      </c>
      <c r="F31" s="129">
        <v>18</v>
      </c>
    </row>
    <row r="32" spans="1:6" ht="28.5" customHeight="1">
      <c r="A32" s="109" t="s">
        <v>2123</v>
      </c>
      <c r="B32" s="286"/>
      <c r="C32" s="286"/>
      <c r="D32" s="22" t="s">
        <v>2258</v>
      </c>
      <c r="E32" s="129">
        <v>30</v>
      </c>
      <c r="F32" s="129">
        <v>27</v>
      </c>
    </row>
    <row r="33" spans="1:7" ht="51" customHeight="1">
      <c r="A33" s="109" t="s">
        <v>1665</v>
      </c>
      <c r="B33" s="109" t="s">
        <v>1663</v>
      </c>
      <c r="C33" s="109"/>
      <c r="D33" s="22" t="s">
        <v>2261</v>
      </c>
      <c r="E33" s="129">
        <v>20</v>
      </c>
      <c r="F33" s="129">
        <v>18</v>
      </c>
    </row>
    <row r="34" spans="1:7" ht="45.75" customHeight="1">
      <c r="A34" s="109">
        <v>34911</v>
      </c>
      <c r="B34" s="109" t="s">
        <v>1663</v>
      </c>
      <c r="C34" s="109"/>
      <c r="D34" s="22" t="s">
        <v>2262</v>
      </c>
      <c r="E34" s="129">
        <v>19</v>
      </c>
      <c r="F34" s="129">
        <v>17.100000000000001</v>
      </c>
    </row>
    <row r="35" spans="1:7" ht="60" customHeight="1">
      <c r="A35" s="109">
        <v>34998</v>
      </c>
      <c r="B35" s="109" t="s">
        <v>1663</v>
      </c>
      <c r="C35" s="130"/>
      <c r="D35" s="22" t="s">
        <v>2263</v>
      </c>
      <c r="E35" s="129">
        <v>49</v>
      </c>
      <c r="F35" s="129">
        <v>44.1</v>
      </c>
    </row>
    <row r="36" spans="1:7" ht="52.5" customHeight="1">
      <c r="A36" s="109">
        <v>34996</v>
      </c>
      <c r="B36" s="109" t="s">
        <v>2113</v>
      </c>
      <c r="C36" s="187"/>
      <c r="D36" s="22" t="s">
        <v>2413</v>
      </c>
      <c r="E36" s="129">
        <v>22.5</v>
      </c>
      <c r="F36" s="129">
        <v>20.25</v>
      </c>
      <c r="G36" s="194"/>
    </row>
    <row r="37" spans="1:7" ht="58.5" customHeight="1">
      <c r="A37" s="109">
        <v>34951</v>
      </c>
      <c r="B37" s="109" t="s">
        <v>1663</v>
      </c>
      <c r="C37" s="130"/>
      <c r="D37" s="22" t="s">
        <v>2264</v>
      </c>
      <c r="E37" s="129">
        <v>21.5</v>
      </c>
      <c r="F37" s="129">
        <v>19.350000000000001</v>
      </c>
    </row>
    <row r="38" spans="1:7" ht="55.5" customHeight="1">
      <c r="A38" s="109">
        <v>34983</v>
      </c>
      <c r="B38" s="109" t="s">
        <v>2114</v>
      </c>
      <c r="C38" s="27"/>
      <c r="D38" s="22" t="s">
        <v>2265</v>
      </c>
      <c r="E38" s="129">
        <v>49</v>
      </c>
      <c r="F38" s="129">
        <v>44.1</v>
      </c>
    </row>
    <row r="39" spans="1:7" ht="70.5" customHeight="1">
      <c r="A39" s="109">
        <v>34982</v>
      </c>
      <c r="B39" s="109" t="s">
        <v>2115</v>
      </c>
      <c r="C39" s="187"/>
      <c r="D39" s="22" t="s">
        <v>2266</v>
      </c>
      <c r="E39" s="129">
        <v>23.5</v>
      </c>
      <c r="F39" s="129">
        <v>21.15</v>
      </c>
    </row>
    <row r="40" spans="1:7" ht="53.25" customHeight="1">
      <c r="A40" s="109">
        <v>35125</v>
      </c>
      <c r="B40" s="109" t="s">
        <v>1663</v>
      </c>
      <c r="C40" s="130"/>
      <c r="D40" s="22" t="s">
        <v>2267</v>
      </c>
      <c r="E40" s="129">
        <v>24</v>
      </c>
      <c r="F40" s="129">
        <v>21.6</v>
      </c>
    </row>
    <row r="41" spans="1:7" ht="71.25" customHeight="1">
      <c r="A41" s="109" t="s">
        <v>1666</v>
      </c>
      <c r="B41" s="109" t="s">
        <v>1663</v>
      </c>
      <c r="C41" s="130"/>
      <c r="D41" s="22" t="s">
        <v>1667</v>
      </c>
      <c r="E41" s="129">
        <v>127</v>
      </c>
      <c r="F41" s="129">
        <v>114.3</v>
      </c>
    </row>
    <row r="42" spans="1:7" ht="64.5" customHeight="1">
      <c r="A42" s="109">
        <v>34219</v>
      </c>
      <c r="B42" s="109" t="s">
        <v>1663</v>
      </c>
      <c r="C42" s="130"/>
      <c r="D42" s="22" t="s">
        <v>2268</v>
      </c>
      <c r="E42" s="129">
        <v>151</v>
      </c>
      <c r="F42" s="129">
        <v>135.9</v>
      </c>
    </row>
    <row r="43" spans="1:7" ht="33" customHeight="1">
      <c r="A43" s="109">
        <v>34917</v>
      </c>
      <c r="B43" s="285" t="s">
        <v>1663</v>
      </c>
      <c r="C43" s="226"/>
      <c r="D43" s="22" t="s">
        <v>2269</v>
      </c>
      <c r="E43" s="129">
        <v>92</v>
      </c>
      <c r="F43" s="129">
        <v>82.8</v>
      </c>
    </row>
    <row r="44" spans="1:7" ht="33" customHeight="1">
      <c r="A44" s="109" t="s">
        <v>2272</v>
      </c>
      <c r="B44" s="286"/>
      <c r="C44" s="228"/>
      <c r="D44" s="22" t="s">
        <v>2271</v>
      </c>
      <c r="E44" s="129">
        <v>89</v>
      </c>
      <c r="F44" s="129">
        <v>86.33</v>
      </c>
    </row>
    <row r="45" spans="1:7" ht="54.75" customHeight="1">
      <c r="A45" s="109">
        <v>34977</v>
      </c>
      <c r="B45" s="109" t="s">
        <v>1663</v>
      </c>
      <c r="C45" s="130"/>
      <c r="D45" s="22" t="s">
        <v>2270</v>
      </c>
      <c r="E45" s="129">
        <v>60</v>
      </c>
      <c r="F45" s="129">
        <v>54</v>
      </c>
    </row>
    <row r="46" spans="1:7" ht="37.5" customHeight="1">
      <c r="A46" s="109">
        <v>35118</v>
      </c>
      <c r="B46" s="285" t="s">
        <v>2273</v>
      </c>
      <c r="C46" s="226"/>
      <c r="D46" s="298" t="s">
        <v>2112</v>
      </c>
      <c r="E46" s="129">
        <v>21.3</v>
      </c>
      <c r="F46" s="129">
        <v>19.170000000000002</v>
      </c>
    </row>
    <row r="47" spans="1:7" ht="37.5" customHeight="1">
      <c r="A47" s="109">
        <v>35119</v>
      </c>
      <c r="B47" s="286"/>
      <c r="C47" s="228"/>
      <c r="D47" s="299"/>
      <c r="E47" s="129">
        <v>21.3</v>
      </c>
      <c r="F47" s="129">
        <v>19.170000000000002</v>
      </c>
    </row>
    <row r="48" spans="1:7" ht="37.5" customHeight="1">
      <c r="A48" s="109">
        <v>34928</v>
      </c>
      <c r="B48" s="285" t="s">
        <v>2274</v>
      </c>
      <c r="C48" s="226"/>
      <c r="D48" s="298" t="s">
        <v>2119</v>
      </c>
      <c r="E48" s="129">
        <v>59.3</v>
      </c>
      <c r="F48" s="129">
        <v>53.37</v>
      </c>
    </row>
    <row r="49" spans="1:6" ht="37.5" customHeight="1">
      <c r="A49" s="109">
        <v>34929</v>
      </c>
      <c r="B49" s="286"/>
      <c r="C49" s="228"/>
      <c r="D49" s="299"/>
      <c r="E49" s="129">
        <v>59.3</v>
      </c>
      <c r="F49" s="129">
        <v>53.37</v>
      </c>
    </row>
    <row r="50" spans="1:6" ht="33.75" customHeight="1">
      <c r="A50" s="109">
        <v>34926</v>
      </c>
      <c r="B50" s="285" t="s">
        <v>2275</v>
      </c>
      <c r="C50" s="226"/>
      <c r="D50" s="298" t="s">
        <v>2120</v>
      </c>
      <c r="E50" s="129">
        <v>57.1</v>
      </c>
      <c r="F50" s="129">
        <v>51.39</v>
      </c>
    </row>
    <row r="51" spans="1:6" ht="33.75" customHeight="1">
      <c r="A51" s="109">
        <v>34927</v>
      </c>
      <c r="B51" s="286"/>
      <c r="C51" s="228"/>
      <c r="D51" s="299"/>
      <c r="E51" s="129">
        <v>57.1</v>
      </c>
      <c r="F51" s="129">
        <v>51.39</v>
      </c>
    </row>
    <row r="52" spans="1:6" ht="36" customHeight="1">
      <c r="A52" s="109">
        <v>34930</v>
      </c>
      <c r="B52" s="285" t="s">
        <v>1663</v>
      </c>
      <c r="C52" s="226"/>
      <c r="D52" s="298" t="s">
        <v>1668</v>
      </c>
      <c r="E52" s="129">
        <v>34</v>
      </c>
      <c r="F52" s="129">
        <v>30.6</v>
      </c>
    </row>
    <row r="53" spans="1:6" ht="36" customHeight="1">
      <c r="A53" s="109">
        <v>34931</v>
      </c>
      <c r="B53" s="286"/>
      <c r="C53" s="228"/>
      <c r="D53" s="299"/>
      <c r="E53" s="129">
        <v>34</v>
      </c>
      <c r="F53" s="129">
        <v>30.6</v>
      </c>
    </row>
    <row r="54" spans="1:6" ht="36" customHeight="1">
      <c r="A54" s="109">
        <v>34932</v>
      </c>
      <c r="B54" s="285" t="s">
        <v>2412</v>
      </c>
      <c r="C54" s="226"/>
      <c r="D54" s="298" t="s">
        <v>1669</v>
      </c>
      <c r="E54" s="129">
        <v>38</v>
      </c>
      <c r="F54" s="129">
        <v>34.200000000000003</v>
      </c>
    </row>
    <row r="55" spans="1:6" ht="36" customHeight="1">
      <c r="A55" s="109">
        <v>34933</v>
      </c>
      <c r="B55" s="286"/>
      <c r="C55" s="228"/>
      <c r="D55" s="299"/>
      <c r="E55" s="129">
        <v>38</v>
      </c>
      <c r="F55" s="129">
        <v>34.200000000000003</v>
      </c>
    </row>
    <row r="56" spans="1:6" ht="43.5" customHeight="1">
      <c r="A56" s="109">
        <v>34934</v>
      </c>
      <c r="B56" s="109" t="s">
        <v>1663</v>
      </c>
      <c r="C56" s="130"/>
      <c r="D56" s="22" t="s">
        <v>2276</v>
      </c>
      <c r="E56" s="129">
        <v>59</v>
      </c>
      <c r="F56" s="129">
        <v>53.1</v>
      </c>
    </row>
    <row r="57" spans="1:6" ht="48" customHeight="1">
      <c r="A57" s="109">
        <v>34961</v>
      </c>
      <c r="B57" s="109" t="s">
        <v>2116</v>
      </c>
      <c r="C57" s="187"/>
      <c r="D57" s="22" t="s">
        <v>2277</v>
      </c>
      <c r="E57" s="129">
        <v>102.5</v>
      </c>
      <c r="F57" s="129">
        <v>92.25</v>
      </c>
    </row>
    <row r="58" spans="1:6" ht="54.75" customHeight="1">
      <c r="A58" s="109">
        <v>35128</v>
      </c>
      <c r="B58" s="109" t="s">
        <v>1663</v>
      </c>
      <c r="C58" s="130"/>
      <c r="D58" s="8" t="s">
        <v>2411</v>
      </c>
      <c r="E58" s="129">
        <v>27.5</v>
      </c>
      <c r="F58" s="129">
        <v>24.75</v>
      </c>
    </row>
    <row r="59" spans="1:6" ht="33" customHeight="1">
      <c r="A59" s="27" t="s">
        <v>1604</v>
      </c>
      <c r="B59" s="20" t="s">
        <v>1605</v>
      </c>
      <c r="C59" s="226"/>
      <c r="D59" s="8" t="s">
        <v>2410</v>
      </c>
      <c r="E59" s="26" t="s">
        <v>779</v>
      </c>
      <c r="F59" s="108" t="s">
        <v>32</v>
      </c>
    </row>
    <row r="60" spans="1:6" ht="33" customHeight="1">
      <c r="A60" s="27" t="s">
        <v>1606</v>
      </c>
      <c r="B60" s="20" t="s">
        <v>1607</v>
      </c>
      <c r="C60" s="227"/>
      <c r="D60" s="8" t="s">
        <v>2409</v>
      </c>
      <c r="E60" s="26" t="s">
        <v>735</v>
      </c>
      <c r="F60" s="108" t="s">
        <v>1047</v>
      </c>
    </row>
    <row r="61" spans="1:6" ht="33" customHeight="1">
      <c r="A61" s="27" t="s">
        <v>1618</v>
      </c>
      <c r="B61" s="20" t="s">
        <v>1619</v>
      </c>
      <c r="C61" s="227"/>
      <c r="D61" s="8" t="s">
        <v>2408</v>
      </c>
      <c r="E61" s="26" t="s">
        <v>744</v>
      </c>
      <c r="F61" s="108" t="s">
        <v>1050</v>
      </c>
    </row>
    <row r="62" spans="1:6" ht="33" customHeight="1">
      <c r="A62" s="27" t="s">
        <v>1608</v>
      </c>
      <c r="B62" s="20" t="s">
        <v>1609</v>
      </c>
      <c r="C62" s="228"/>
      <c r="D62" s="8" t="s">
        <v>2407</v>
      </c>
      <c r="E62" s="26" t="s">
        <v>1502</v>
      </c>
      <c r="F62" s="108" t="s">
        <v>1520</v>
      </c>
    </row>
    <row r="63" spans="1:6" ht="34.5" customHeight="1">
      <c r="A63" s="27" t="s">
        <v>1610</v>
      </c>
      <c r="B63" s="20" t="s">
        <v>1611</v>
      </c>
      <c r="C63" s="226"/>
      <c r="D63" s="8" t="s">
        <v>2363</v>
      </c>
      <c r="E63" s="26" t="s">
        <v>780</v>
      </c>
      <c r="F63" s="108" t="s">
        <v>1087</v>
      </c>
    </row>
    <row r="64" spans="1:6" ht="34.5" customHeight="1">
      <c r="A64" s="27" t="s">
        <v>1612</v>
      </c>
      <c r="B64" s="20" t="s">
        <v>1613</v>
      </c>
      <c r="C64" s="227"/>
      <c r="D64" s="8" t="s">
        <v>2406</v>
      </c>
      <c r="E64" s="26" t="s">
        <v>779</v>
      </c>
      <c r="F64" s="108" t="s">
        <v>32</v>
      </c>
    </row>
    <row r="65" spans="1:6" ht="34.5" customHeight="1">
      <c r="A65" s="27" t="s">
        <v>1614</v>
      </c>
      <c r="B65" s="20" t="s">
        <v>1615</v>
      </c>
      <c r="C65" s="228"/>
      <c r="D65" s="8" t="s">
        <v>2406</v>
      </c>
      <c r="E65" s="26" t="s">
        <v>744</v>
      </c>
      <c r="F65" s="108" t="s">
        <v>1050</v>
      </c>
    </row>
    <row r="66" spans="1:6" ht="48.75" customHeight="1">
      <c r="A66" s="27" t="s">
        <v>1616</v>
      </c>
      <c r="B66" s="20" t="s">
        <v>1617</v>
      </c>
      <c r="C66" s="130"/>
      <c r="D66" s="8" t="s">
        <v>2363</v>
      </c>
      <c r="E66" s="26" t="s">
        <v>780</v>
      </c>
      <c r="F66" s="108" t="s">
        <v>1087</v>
      </c>
    </row>
    <row r="67" spans="1:6" ht="37.5" customHeight="1">
      <c r="A67" s="27" t="s">
        <v>1625</v>
      </c>
      <c r="B67" s="20" t="s">
        <v>907</v>
      </c>
      <c r="C67" s="226"/>
      <c r="D67" s="8" t="s">
        <v>2405</v>
      </c>
      <c r="E67" s="26" t="s">
        <v>1502</v>
      </c>
      <c r="F67" s="108" t="s">
        <v>1520</v>
      </c>
    </row>
    <row r="68" spans="1:6" ht="37.5" customHeight="1">
      <c r="A68" s="27" t="s">
        <v>1621</v>
      </c>
      <c r="B68" s="20" t="s">
        <v>907</v>
      </c>
      <c r="C68" s="228"/>
      <c r="D68" s="8" t="s">
        <v>2403</v>
      </c>
      <c r="E68" s="26" t="s">
        <v>782</v>
      </c>
      <c r="F68" s="108" t="s">
        <v>37</v>
      </c>
    </row>
    <row r="69" spans="1:6" ht="51.75" customHeight="1">
      <c r="A69" s="27" t="s">
        <v>8</v>
      </c>
      <c r="B69" s="20" t="s">
        <v>907</v>
      </c>
      <c r="C69" s="130"/>
      <c r="D69" s="8" t="s">
        <v>9</v>
      </c>
      <c r="E69" s="26" t="s">
        <v>769</v>
      </c>
      <c r="F69" s="108" t="s">
        <v>1491</v>
      </c>
    </row>
    <row r="70" spans="1:6" ht="50.25" customHeight="1">
      <c r="A70" s="27" t="s">
        <v>10</v>
      </c>
      <c r="B70" s="20" t="s">
        <v>907</v>
      </c>
      <c r="C70" s="130"/>
      <c r="D70" s="8" t="s">
        <v>9</v>
      </c>
      <c r="E70" s="26" t="s">
        <v>769</v>
      </c>
      <c r="F70" s="108" t="s">
        <v>1491</v>
      </c>
    </row>
    <row r="71" spans="1:6" ht="53.25" customHeight="1">
      <c r="A71" s="27" t="s">
        <v>1577</v>
      </c>
      <c r="B71" s="20" t="s">
        <v>907</v>
      </c>
      <c r="C71" s="130"/>
      <c r="D71" s="8" t="s">
        <v>2404</v>
      </c>
      <c r="E71" s="26" t="s">
        <v>781</v>
      </c>
      <c r="F71" s="108" t="s">
        <v>30</v>
      </c>
    </row>
    <row r="72" spans="1:6" ht="60" customHeight="1">
      <c r="A72" s="27" t="s">
        <v>1578</v>
      </c>
      <c r="B72" s="20" t="s">
        <v>907</v>
      </c>
      <c r="C72" s="130"/>
      <c r="D72" s="8" t="s">
        <v>2404</v>
      </c>
      <c r="E72" s="26" t="s">
        <v>781</v>
      </c>
      <c r="F72" s="108" t="s">
        <v>30</v>
      </c>
    </row>
    <row r="73" spans="1:6" ht="69.75" customHeight="1">
      <c r="A73" s="27" t="s">
        <v>1591</v>
      </c>
      <c r="B73" s="20" t="s">
        <v>47</v>
      </c>
      <c r="C73" s="130"/>
      <c r="D73" s="8" t="s">
        <v>2403</v>
      </c>
      <c r="E73" s="26" t="s">
        <v>775</v>
      </c>
      <c r="F73" s="108" t="s">
        <v>1086</v>
      </c>
    </row>
    <row r="74" spans="1:6" ht="54" customHeight="1">
      <c r="A74" s="27" t="s">
        <v>1592</v>
      </c>
      <c r="B74" s="272" t="s">
        <v>907</v>
      </c>
      <c r="C74" s="130"/>
      <c r="D74" s="8" t="s">
        <v>2402</v>
      </c>
      <c r="E74" s="26" t="s">
        <v>909</v>
      </c>
      <c r="F74" s="108" t="s">
        <v>1484</v>
      </c>
    </row>
    <row r="75" spans="1:6" ht="54" customHeight="1">
      <c r="A75" s="27" t="s">
        <v>1593</v>
      </c>
      <c r="B75" s="274"/>
      <c r="C75" s="130"/>
      <c r="D75" s="8" t="s">
        <v>2279</v>
      </c>
      <c r="E75" s="26" t="s">
        <v>33</v>
      </c>
      <c r="F75" s="108" t="s">
        <v>34</v>
      </c>
    </row>
    <row r="76" spans="1:6" ht="50.25" customHeight="1">
      <c r="A76" s="27" t="s">
        <v>1594</v>
      </c>
      <c r="B76" s="20" t="s">
        <v>907</v>
      </c>
      <c r="C76" s="130"/>
      <c r="D76" s="8" t="s">
        <v>2278</v>
      </c>
      <c r="E76" s="26" t="s">
        <v>781</v>
      </c>
      <c r="F76" s="108" t="s">
        <v>30</v>
      </c>
    </row>
    <row r="77" spans="1:6" ht="46.5" customHeight="1">
      <c r="A77" s="27" t="s">
        <v>1628</v>
      </c>
      <c r="B77" s="20" t="s">
        <v>907</v>
      </c>
      <c r="C77" s="130"/>
      <c r="D77" s="8" t="s">
        <v>2401</v>
      </c>
      <c r="E77" s="26" t="s">
        <v>1354</v>
      </c>
      <c r="F77" s="108" t="s">
        <v>1355</v>
      </c>
    </row>
    <row r="78" spans="1:6" ht="47.25" customHeight="1">
      <c r="A78" s="27" t="s">
        <v>1629</v>
      </c>
      <c r="B78" s="20" t="s">
        <v>907</v>
      </c>
      <c r="C78" s="130"/>
      <c r="D78" s="8" t="s">
        <v>2280</v>
      </c>
      <c r="E78" s="26" t="s">
        <v>1354</v>
      </c>
      <c r="F78" s="108" t="s">
        <v>1355</v>
      </c>
    </row>
    <row r="79" spans="1:6" ht="56.25" customHeight="1">
      <c r="A79" s="27" t="s">
        <v>1595</v>
      </c>
      <c r="B79" s="20" t="s">
        <v>907</v>
      </c>
      <c r="C79" s="130"/>
      <c r="D79" s="8" t="s">
        <v>2397</v>
      </c>
      <c r="E79" s="26" t="s">
        <v>35</v>
      </c>
      <c r="F79" s="108" t="s">
        <v>36</v>
      </c>
    </row>
    <row r="80" spans="1:6" ht="34.5" customHeight="1">
      <c r="A80" s="27" t="s">
        <v>1596</v>
      </c>
      <c r="B80" s="272" t="s">
        <v>907</v>
      </c>
      <c r="C80" s="226"/>
      <c r="D80" s="8" t="s">
        <v>2396</v>
      </c>
      <c r="E80" s="26" t="s">
        <v>1133</v>
      </c>
      <c r="F80" s="108" t="s">
        <v>1134</v>
      </c>
    </row>
    <row r="81" spans="1:6" ht="34.5" customHeight="1">
      <c r="A81" s="27" t="s">
        <v>1597</v>
      </c>
      <c r="B81" s="274"/>
      <c r="C81" s="228"/>
      <c r="D81" s="8" t="s">
        <v>2398</v>
      </c>
      <c r="E81" s="26" t="s">
        <v>1384</v>
      </c>
      <c r="F81" s="108" t="s">
        <v>1385</v>
      </c>
    </row>
    <row r="82" spans="1:6" ht="47.25" customHeight="1">
      <c r="A82" s="27">
        <v>893</v>
      </c>
      <c r="B82" s="272" t="s">
        <v>907</v>
      </c>
      <c r="C82" s="130"/>
      <c r="D82" s="8" t="s">
        <v>2399</v>
      </c>
      <c r="E82" s="26" t="s">
        <v>908</v>
      </c>
      <c r="F82" s="43">
        <v>92.15</v>
      </c>
    </row>
    <row r="83" spans="1:6" ht="52.5" customHeight="1">
      <c r="A83" s="27">
        <v>805</v>
      </c>
      <c r="B83" s="274"/>
      <c r="C83" s="130"/>
      <c r="D83" s="8" t="s">
        <v>2400</v>
      </c>
      <c r="E83" s="26" t="s">
        <v>909</v>
      </c>
      <c r="F83" s="43">
        <v>65.959999999999994</v>
      </c>
    </row>
    <row r="84" spans="1:6" ht="9" customHeight="1"/>
    <row r="85" spans="1:6" ht="9" customHeight="1"/>
  </sheetData>
  <mergeCells count="41">
    <mergeCell ref="C80:C81"/>
    <mergeCell ref="B80:B81"/>
    <mergeCell ref="C54:C55"/>
    <mergeCell ref="D54:D55"/>
    <mergeCell ref="C59:C62"/>
    <mergeCell ref="C63:C65"/>
    <mergeCell ref="C67:C68"/>
    <mergeCell ref="C50:C51"/>
    <mergeCell ref="B50:B51"/>
    <mergeCell ref="D50:D51"/>
    <mergeCell ref="C52:C53"/>
    <mergeCell ref="D52:D53"/>
    <mergeCell ref="B52:B53"/>
    <mergeCell ref="C46:C47"/>
    <mergeCell ref="B46:B47"/>
    <mergeCell ref="D46:D47"/>
    <mergeCell ref="C48:C49"/>
    <mergeCell ref="B48:B49"/>
    <mergeCell ref="D48:D49"/>
    <mergeCell ref="D1:F2"/>
    <mergeCell ref="A1:C4"/>
    <mergeCell ref="D3:F3"/>
    <mergeCell ref="D4:F4"/>
    <mergeCell ref="B17:B18"/>
    <mergeCell ref="C17:C18"/>
    <mergeCell ref="B82:B83"/>
    <mergeCell ref="B74:B75"/>
    <mergeCell ref="B54:B55"/>
    <mergeCell ref="C7:C8"/>
    <mergeCell ref="D7:D8"/>
    <mergeCell ref="C9:C10"/>
    <mergeCell ref="D9:D10"/>
    <mergeCell ref="C21:C22"/>
    <mergeCell ref="D21:D22"/>
    <mergeCell ref="B21:B22"/>
    <mergeCell ref="C30:C32"/>
    <mergeCell ref="B30:B32"/>
    <mergeCell ref="C28:C29"/>
    <mergeCell ref="B28:B29"/>
    <mergeCell ref="C43:C44"/>
    <mergeCell ref="B43:B44"/>
  </mergeCells>
  <pageMargins left="0.7" right="0.7" top="0.75" bottom="0.75" header="0.3" footer="0.3"/>
  <pageSetup paperSize="9" orientation="portrait" verticalDpi="0" r:id="rId1"/>
  <drawing r:id="rId2"/>
  <legacyDrawing r:id="rId3"/>
  <oleObjects>
    <oleObject progId="CorelPHOTOPAINT.Image.14" shapeId="6145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J195"/>
  <sheetViews>
    <sheetView workbookViewId="0">
      <selection activeCell="D12" sqref="D12:D13"/>
    </sheetView>
  </sheetViews>
  <sheetFormatPr defaultRowHeight="15"/>
  <cols>
    <col min="1" max="1" width="12" customWidth="1"/>
    <col min="2" max="2" width="16.7109375" customWidth="1"/>
    <col min="3" max="4" width="14.85546875" customWidth="1"/>
    <col min="5" max="5" width="11.5703125" bestFit="1" customWidth="1"/>
    <col min="6" max="6" width="11.42578125" bestFit="1" customWidth="1"/>
    <col min="7" max="7" width="18.42578125" customWidth="1"/>
  </cols>
  <sheetData>
    <row r="1" spans="1:6" ht="28.9" customHeight="1">
      <c r="A1" s="291" t="s">
        <v>825</v>
      </c>
      <c r="B1" s="263"/>
      <c r="C1" s="264"/>
      <c r="D1" s="256" t="s">
        <v>724</v>
      </c>
      <c r="E1" s="257"/>
      <c r="F1" s="258"/>
    </row>
    <row r="2" spans="1:6" ht="25.5" customHeight="1">
      <c r="A2" s="265"/>
      <c r="B2" s="266"/>
      <c r="C2" s="267"/>
      <c r="D2" s="259"/>
      <c r="E2" s="260"/>
      <c r="F2" s="261"/>
    </row>
    <row r="3" spans="1:6" ht="32.25" customHeight="1">
      <c r="A3" s="265"/>
      <c r="B3" s="266"/>
      <c r="C3" s="267"/>
      <c r="D3" s="271" t="s">
        <v>195</v>
      </c>
      <c r="E3" s="271"/>
      <c r="F3" s="271"/>
    </row>
    <row r="4" spans="1:6" ht="40.15" customHeight="1">
      <c r="A4" s="268"/>
      <c r="B4" s="269"/>
      <c r="C4" s="270"/>
      <c r="D4" s="271" t="s">
        <v>725</v>
      </c>
      <c r="E4" s="271"/>
      <c r="F4" s="271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68" t="s">
        <v>1039</v>
      </c>
    </row>
    <row r="6" spans="1:6" ht="42" customHeight="1">
      <c r="A6" s="109">
        <v>27411</v>
      </c>
      <c r="B6" s="208" t="s">
        <v>1661</v>
      </c>
      <c r="C6" s="285"/>
      <c r="D6" s="298" t="s">
        <v>2281</v>
      </c>
      <c r="E6" s="141">
        <v>11.5</v>
      </c>
      <c r="F6" s="141">
        <v>10.35</v>
      </c>
    </row>
    <row r="7" spans="1:6" ht="39" customHeight="1">
      <c r="A7" s="109">
        <v>27412</v>
      </c>
      <c r="B7" s="208" t="s">
        <v>1662</v>
      </c>
      <c r="C7" s="287"/>
      <c r="D7" s="299"/>
      <c r="E7" s="141">
        <v>11.5</v>
      </c>
      <c r="F7" s="141">
        <v>10.35</v>
      </c>
    </row>
    <row r="8" spans="1:6" ht="39" customHeight="1">
      <c r="A8" s="109">
        <v>27409</v>
      </c>
      <c r="B8" s="208" t="s">
        <v>1661</v>
      </c>
      <c r="C8" s="287"/>
      <c r="D8" s="298" t="s">
        <v>2699</v>
      </c>
      <c r="E8" s="141">
        <v>5.5</v>
      </c>
      <c r="F8" s="141">
        <v>4.95</v>
      </c>
    </row>
    <row r="9" spans="1:6" ht="39" customHeight="1">
      <c r="A9" s="109">
        <v>27410</v>
      </c>
      <c r="B9" s="208" t="s">
        <v>1662</v>
      </c>
      <c r="C9" s="286"/>
      <c r="D9" s="299"/>
      <c r="E9" s="141">
        <v>5.5</v>
      </c>
      <c r="F9" s="141">
        <v>4.95</v>
      </c>
    </row>
    <row r="10" spans="1:6" ht="37.5" customHeight="1">
      <c r="A10" s="109">
        <v>27407</v>
      </c>
      <c r="B10" s="208" t="s">
        <v>1661</v>
      </c>
      <c r="C10" s="285"/>
      <c r="D10" s="298" t="s">
        <v>2282</v>
      </c>
      <c r="E10" s="141">
        <v>13</v>
      </c>
      <c r="F10" s="141">
        <v>11.7</v>
      </c>
    </row>
    <row r="11" spans="1:6" ht="37.5" customHeight="1">
      <c r="A11" s="109">
        <v>27408</v>
      </c>
      <c r="B11" s="208" t="s">
        <v>1662</v>
      </c>
      <c r="C11" s="286"/>
      <c r="D11" s="299"/>
      <c r="E11" s="141">
        <v>13</v>
      </c>
      <c r="F11" s="141">
        <v>11.7</v>
      </c>
    </row>
    <row r="12" spans="1:6" ht="40.5" customHeight="1">
      <c r="A12" s="109">
        <v>27203</v>
      </c>
      <c r="B12" s="208" t="s">
        <v>1661</v>
      </c>
      <c r="C12" s="285"/>
      <c r="D12" s="298" t="s">
        <v>2283</v>
      </c>
      <c r="E12" s="141">
        <v>11</v>
      </c>
      <c r="F12" s="141">
        <v>9.9</v>
      </c>
    </row>
    <row r="13" spans="1:6" ht="40.5" customHeight="1">
      <c r="A13" s="109">
        <v>27204</v>
      </c>
      <c r="B13" s="208" t="s">
        <v>1662</v>
      </c>
      <c r="C13" s="286"/>
      <c r="D13" s="299"/>
      <c r="E13" s="141">
        <v>11</v>
      </c>
      <c r="F13" s="141">
        <v>9.9</v>
      </c>
    </row>
    <row r="14" spans="1:6" ht="37.5" customHeight="1">
      <c r="A14" s="109">
        <v>27417</v>
      </c>
      <c r="B14" s="208" t="s">
        <v>1661</v>
      </c>
      <c r="C14" s="285"/>
      <c r="D14" s="298" t="s">
        <v>2284</v>
      </c>
      <c r="E14" s="141">
        <v>13.5</v>
      </c>
      <c r="F14" s="141">
        <v>12.15</v>
      </c>
    </row>
    <row r="15" spans="1:6" ht="37.5" customHeight="1">
      <c r="A15" s="109">
        <v>27418</v>
      </c>
      <c r="B15" s="208" t="s">
        <v>1662</v>
      </c>
      <c r="C15" s="286"/>
      <c r="D15" s="299"/>
      <c r="E15" s="141">
        <v>13.5</v>
      </c>
      <c r="F15" s="141">
        <v>12.15</v>
      </c>
    </row>
    <row r="16" spans="1:6" ht="37.5" customHeight="1">
      <c r="A16" s="109">
        <v>27431</v>
      </c>
      <c r="B16" s="208" t="s">
        <v>857</v>
      </c>
      <c r="C16" s="285"/>
      <c r="D16" s="22" t="s">
        <v>2285</v>
      </c>
      <c r="E16" s="141">
        <v>20</v>
      </c>
      <c r="F16" s="141">
        <v>18</v>
      </c>
    </row>
    <row r="17" spans="1:6" ht="37.5" customHeight="1">
      <c r="A17" s="109">
        <v>27432</v>
      </c>
      <c r="B17" s="208" t="s">
        <v>857</v>
      </c>
      <c r="C17" s="286"/>
      <c r="D17" s="22" t="s">
        <v>2286</v>
      </c>
      <c r="E17" s="141">
        <v>44</v>
      </c>
      <c r="F17" s="141">
        <v>39.6</v>
      </c>
    </row>
    <row r="18" spans="1:6" ht="48.75" customHeight="1">
      <c r="A18" s="109">
        <v>27423</v>
      </c>
      <c r="B18" s="211" t="s">
        <v>2287</v>
      </c>
      <c r="C18" s="197"/>
      <c r="D18" s="207" t="s">
        <v>2288</v>
      </c>
      <c r="E18" s="141">
        <v>7</v>
      </c>
      <c r="F18" s="141">
        <v>6.3</v>
      </c>
    </row>
    <row r="19" spans="1:6" ht="45" customHeight="1">
      <c r="A19" s="109">
        <v>27426</v>
      </c>
      <c r="B19" s="208" t="s">
        <v>857</v>
      </c>
      <c r="C19" s="109"/>
      <c r="D19" s="22" t="s">
        <v>2289</v>
      </c>
      <c r="E19" s="141">
        <v>8</v>
      </c>
      <c r="F19" s="141">
        <v>7.2</v>
      </c>
    </row>
    <row r="20" spans="1:6" ht="45" customHeight="1">
      <c r="A20" s="109">
        <v>27459</v>
      </c>
      <c r="B20" s="208" t="s">
        <v>2089</v>
      </c>
      <c r="C20" s="109"/>
      <c r="D20" s="22" t="s">
        <v>2290</v>
      </c>
      <c r="E20" s="141">
        <v>10.5</v>
      </c>
      <c r="F20" s="141">
        <v>9.4499999999999993</v>
      </c>
    </row>
    <row r="21" spans="1:6" ht="49.5" customHeight="1">
      <c r="A21" s="109">
        <v>27475</v>
      </c>
      <c r="B21" s="208" t="s">
        <v>2090</v>
      </c>
      <c r="C21" s="109"/>
      <c r="D21" s="22" t="s">
        <v>2291</v>
      </c>
      <c r="E21" s="141">
        <v>38</v>
      </c>
      <c r="F21" s="141">
        <v>34.200000000000003</v>
      </c>
    </row>
    <row r="22" spans="1:6" ht="47.25" customHeight="1">
      <c r="A22" s="109">
        <v>27478</v>
      </c>
      <c r="B22" s="208" t="s">
        <v>2091</v>
      </c>
      <c r="C22" s="109"/>
      <c r="D22" s="22" t="s">
        <v>2292</v>
      </c>
      <c r="E22" s="141">
        <v>55.5</v>
      </c>
      <c r="F22" s="141">
        <v>49.95</v>
      </c>
    </row>
    <row r="23" spans="1:6" ht="38.25" customHeight="1">
      <c r="A23" s="109">
        <v>27468</v>
      </c>
      <c r="B23" s="208" t="s">
        <v>1662</v>
      </c>
      <c r="C23" s="285"/>
      <c r="D23" s="298" t="s">
        <v>2293</v>
      </c>
      <c r="E23" s="141">
        <v>49</v>
      </c>
      <c r="F23" s="141">
        <v>38.700000000000003</v>
      </c>
    </row>
    <row r="24" spans="1:6" ht="38.25" customHeight="1">
      <c r="A24" s="109">
        <v>27469</v>
      </c>
      <c r="B24" s="208" t="s">
        <v>1661</v>
      </c>
      <c r="C24" s="286"/>
      <c r="D24" s="299"/>
      <c r="E24" s="141">
        <v>49</v>
      </c>
      <c r="F24" s="141">
        <v>38.700000000000003</v>
      </c>
    </row>
    <row r="25" spans="1:6" ht="40.5" customHeight="1">
      <c r="A25" s="109">
        <v>27143</v>
      </c>
      <c r="B25" s="208" t="s">
        <v>1661</v>
      </c>
      <c r="C25" s="285"/>
      <c r="D25" s="298" t="s">
        <v>2294</v>
      </c>
      <c r="E25" s="141">
        <v>110</v>
      </c>
      <c r="F25" s="141">
        <v>99</v>
      </c>
    </row>
    <row r="26" spans="1:6" ht="40.5" customHeight="1">
      <c r="A26" s="109">
        <v>27142</v>
      </c>
      <c r="B26" s="208" t="s">
        <v>1662</v>
      </c>
      <c r="C26" s="286"/>
      <c r="D26" s="299"/>
      <c r="E26" s="141">
        <v>110</v>
      </c>
      <c r="F26" s="141">
        <v>99</v>
      </c>
    </row>
    <row r="27" spans="1:6" ht="39.75" customHeight="1">
      <c r="A27" s="109">
        <v>27144</v>
      </c>
      <c r="B27" s="208" t="s">
        <v>1662</v>
      </c>
      <c r="C27" s="285"/>
      <c r="D27" s="298" t="s">
        <v>2295</v>
      </c>
      <c r="E27" s="141">
        <v>69</v>
      </c>
      <c r="F27" s="141">
        <v>62.1</v>
      </c>
    </row>
    <row r="28" spans="1:6" ht="39.75" customHeight="1">
      <c r="A28" s="109">
        <v>27145</v>
      </c>
      <c r="B28" s="208" t="s">
        <v>1661</v>
      </c>
      <c r="C28" s="286"/>
      <c r="D28" s="299"/>
      <c r="E28" s="141">
        <v>69</v>
      </c>
      <c r="F28" s="141">
        <v>62.1</v>
      </c>
    </row>
    <row r="29" spans="1:6" ht="54" customHeight="1">
      <c r="A29" s="109">
        <v>27136</v>
      </c>
      <c r="B29" s="208" t="s">
        <v>1662</v>
      </c>
      <c r="C29" s="109"/>
      <c r="D29" s="22" t="s">
        <v>2296</v>
      </c>
      <c r="E29" s="141">
        <v>58</v>
      </c>
      <c r="F29" s="141">
        <v>52.2</v>
      </c>
    </row>
    <row r="30" spans="1:6" ht="40.5" customHeight="1">
      <c r="A30" s="109">
        <v>34938</v>
      </c>
      <c r="B30" s="208" t="s">
        <v>1662</v>
      </c>
      <c r="C30" s="285"/>
      <c r="D30" s="298" t="s">
        <v>2297</v>
      </c>
      <c r="E30" s="141">
        <v>52</v>
      </c>
      <c r="F30" s="141">
        <v>46.8</v>
      </c>
    </row>
    <row r="31" spans="1:6" ht="40.5" customHeight="1">
      <c r="A31" s="109">
        <v>34939</v>
      </c>
      <c r="B31" s="208" t="s">
        <v>1661</v>
      </c>
      <c r="C31" s="286"/>
      <c r="D31" s="299"/>
      <c r="E31" s="141">
        <v>52</v>
      </c>
      <c r="F31" s="141">
        <v>46.8</v>
      </c>
    </row>
    <row r="32" spans="1:6" ht="39" customHeight="1">
      <c r="A32" s="109">
        <v>34936</v>
      </c>
      <c r="B32" s="208" t="s">
        <v>1662</v>
      </c>
      <c r="C32" s="285"/>
      <c r="D32" s="298" t="s">
        <v>2298</v>
      </c>
      <c r="E32" s="141">
        <v>48</v>
      </c>
      <c r="F32" s="141">
        <v>43.2</v>
      </c>
    </row>
    <row r="33" spans="1:6" ht="39" customHeight="1">
      <c r="A33" s="109">
        <v>34937</v>
      </c>
      <c r="B33" s="208" t="s">
        <v>1661</v>
      </c>
      <c r="C33" s="286"/>
      <c r="D33" s="299"/>
      <c r="E33" s="141">
        <v>48</v>
      </c>
      <c r="F33" s="141">
        <v>43.2</v>
      </c>
    </row>
    <row r="34" spans="1:6" ht="37.5" customHeight="1">
      <c r="A34" s="109">
        <v>27207</v>
      </c>
      <c r="B34" s="208" t="s">
        <v>2087</v>
      </c>
      <c r="C34" s="285"/>
      <c r="D34" s="298" t="s">
        <v>2299</v>
      </c>
      <c r="E34" s="317">
        <v>37.799999999999997</v>
      </c>
      <c r="F34" s="317">
        <v>34.020000000000003</v>
      </c>
    </row>
    <row r="35" spans="1:6" ht="37.5" customHeight="1">
      <c r="A35" s="109">
        <v>27208</v>
      </c>
      <c r="B35" s="208" t="s">
        <v>2088</v>
      </c>
      <c r="C35" s="286"/>
      <c r="D35" s="299"/>
      <c r="E35" s="318"/>
      <c r="F35" s="318"/>
    </row>
    <row r="36" spans="1:6" ht="43.5" customHeight="1">
      <c r="A36" s="109">
        <v>27202</v>
      </c>
      <c r="B36" s="208" t="s">
        <v>2164</v>
      </c>
      <c r="C36" s="109"/>
      <c r="D36" s="22" t="s">
        <v>2301</v>
      </c>
      <c r="E36" s="141">
        <v>17</v>
      </c>
      <c r="F36" s="141">
        <v>15.3</v>
      </c>
    </row>
    <row r="37" spans="1:6" ht="37.5" customHeight="1">
      <c r="A37" s="109">
        <v>27466</v>
      </c>
      <c r="B37" s="208" t="s">
        <v>1662</v>
      </c>
      <c r="C37" s="285"/>
      <c r="D37" s="298" t="s">
        <v>2300</v>
      </c>
      <c r="E37" s="317">
        <v>29.5</v>
      </c>
      <c r="F37" s="317">
        <v>26.55</v>
      </c>
    </row>
    <row r="38" spans="1:6" ht="37.5" customHeight="1">
      <c r="A38" s="109">
        <v>27467</v>
      </c>
      <c r="B38" s="208" t="s">
        <v>1661</v>
      </c>
      <c r="C38" s="286"/>
      <c r="D38" s="299"/>
      <c r="E38" s="318"/>
      <c r="F38" s="318"/>
    </row>
    <row r="39" spans="1:6" ht="38.25" customHeight="1">
      <c r="A39" s="52" t="s">
        <v>514</v>
      </c>
      <c r="B39" s="301" t="s">
        <v>826</v>
      </c>
      <c r="C39" s="234"/>
      <c r="D39" s="303" t="s">
        <v>2302</v>
      </c>
      <c r="E39" s="303" t="s">
        <v>2415</v>
      </c>
      <c r="F39" s="305" t="s">
        <v>283</v>
      </c>
    </row>
    <row r="40" spans="1:6" ht="38.25" customHeight="1">
      <c r="A40" s="27" t="s">
        <v>513</v>
      </c>
      <c r="B40" s="302"/>
      <c r="C40" s="236"/>
      <c r="D40" s="304"/>
      <c r="E40" s="304"/>
      <c r="F40" s="306"/>
    </row>
    <row r="41" spans="1:6" ht="42" customHeight="1">
      <c r="A41" s="27" t="s">
        <v>634</v>
      </c>
      <c r="B41" s="301" t="s">
        <v>826</v>
      </c>
      <c r="C41" s="253"/>
      <c r="D41" s="303" t="s">
        <v>2305</v>
      </c>
      <c r="E41" s="303" t="s">
        <v>2416</v>
      </c>
      <c r="F41" s="305" t="s">
        <v>284</v>
      </c>
    </row>
    <row r="42" spans="1:6" ht="42" customHeight="1">
      <c r="A42" s="27" t="s">
        <v>633</v>
      </c>
      <c r="B42" s="302"/>
      <c r="C42" s="255"/>
      <c r="D42" s="304"/>
      <c r="E42" s="304"/>
      <c r="F42" s="306"/>
    </row>
    <row r="43" spans="1:6" ht="40.5" customHeight="1">
      <c r="A43" s="27" t="s">
        <v>209</v>
      </c>
      <c r="B43" s="301" t="s">
        <v>826</v>
      </c>
      <c r="C43" s="234"/>
      <c r="D43" s="303" t="s">
        <v>2304</v>
      </c>
      <c r="E43" s="303" t="s">
        <v>2417</v>
      </c>
      <c r="F43" s="305" t="s">
        <v>285</v>
      </c>
    </row>
    <row r="44" spans="1:6" ht="40.5" customHeight="1">
      <c r="A44" s="27" t="s">
        <v>210</v>
      </c>
      <c r="B44" s="302"/>
      <c r="C44" s="236"/>
      <c r="D44" s="304"/>
      <c r="E44" s="304"/>
      <c r="F44" s="306"/>
    </row>
    <row r="45" spans="1:6" ht="63.75" customHeight="1">
      <c r="A45" s="27" t="s">
        <v>827</v>
      </c>
      <c r="B45" s="209" t="s">
        <v>826</v>
      </c>
      <c r="D45" s="28" t="s">
        <v>2303</v>
      </c>
      <c r="E45" s="108" t="s">
        <v>828</v>
      </c>
      <c r="F45" s="108" t="s">
        <v>1079</v>
      </c>
    </row>
    <row r="46" spans="1:6" ht="37.5" customHeight="1">
      <c r="A46" s="46" t="s">
        <v>511</v>
      </c>
      <c r="B46" s="301" t="s">
        <v>826</v>
      </c>
      <c r="C46" s="234"/>
      <c r="D46" s="303" t="s">
        <v>2306</v>
      </c>
      <c r="E46" s="303" t="s">
        <v>2418</v>
      </c>
      <c r="F46" s="305" t="s">
        <v>286</v>
      </c>
    </row>
    <row r="47" spans="1:6" ht="37.5" customHeight="1">
      <c r="A47" s="46" t="s">
        <v>512</v>
      </c>
      <c r="B47" s="302"/>
      <c r="C47" s="236"/>
      <c r="D47" s="304"/>
      <c r="E47" s="304"/>
      <c r="F47" s="306"/>
    </row>
    <row r="48" spans="1:6" ht="39.75" customHeight="1">
      <c r="A48" s="46" t="s">
        <v>515</v>
      </c>
      <c r="B48" s="301" t="s">
        <v>826</v>
      </c>
      <c r="C48" s="234"/>
      <c r="D48" s="303" t="s">
        <v>2307</v>
      </c>
      <c r="E48" s="303" t="s">
        <v>2419</v>
      </c>
      <c r="F48" s="305" t="s">
        <v>287</v>
      </c>
    </row>
    <row r="49" spans="1:7" ht="39.75" customHeight="1">
      <c r="A49" s="46" t="s">
        <v>516</v>
      </c>
      <c r="B49" s="302"/>
      <c r="C49" s="236"/>
      <c r="D49" s="304"/>
      <c r="E49" s="304"/>
      <c r="F49" s="306"/>
    </row>
    <row r="50" spans="1:7" ht="36.75" customHeight="1">
      <c r="A50" s="24" t="s">
        <v>288</v>
      </c>
      <c r="B50" s="315" t="s">
        <v>826</v>
      </c>
      <c r="C50" s="237"/>
      <c r="D50" s="298" t="s">
        <v>2424</v>
      </c>
      <c r="E50" s="298">
        <v>95.14</v>
      </c>
      <c r="F50" s="313" t="s">
        <v>1041</v>
      </c>
    </row>
    <row r="51" spans="1:7" ht="36.75" customHeight="1">
      <c r="A51" s="24" t="s">
        <v>610</v>
      </c>
      <c r="B51" s="316"/>
      <c r="C51" s="238"/>
      <c r="D51" s="299"/>
      <c r="E51" s="299"/>
      <c r="F51" s="314"/>
    </row>
    <row r="52" spans="1:7" ht="39" customHeight="1">
      <c r="A52" s="46" t="s">
        <v>829</v>
      </c>
      <c r="B52" s="301" t="s">
        <v>826</v>
      </c>
      <c r="C52" s="226"/>
      <c r="D52" s="309" t="s">
        <v>2423</v>
      </c>
      <c r="E52" s="311" t="s">
        <v>2420</v>
      </c>
      <c r="F52" s="305" t="s">
        <v>289</v>
      </c>
    </row>
    <row r="53" spans="1:7" ht="39" customHeight="1">
      <c r="A53" s="46" t="s">
        <v>830</v>
      </c>
      <c r="B53" s="302"/>
      <c r="C53" s="228"/>
      <c r="D53" s="310"/>
      <c r="E53" s="304"/>
      <c r="F53" s="306"/>
    </row>
    <row r="54" spans="1:7" ht="35.25" customHeight="1">
      <c r="A54" s="24" t="s">
        <v>831</v>
      </c>
      <c r="B54" s="315" t="s">
        <v>826</v>
      </c>
      <c r="C54" s="292"/>
      <c r="D54" s="298" t="s">
        <v>2422</v>
      </c>
      <c r="E54" s="298" t="s">
        <v>2421</v>
      </c>
      <c r="F54" s="313" t="s">
        <v>290</v>
      </c>
      <c r="G54" s="97"/>
    </row>
    <row r="55" spans="1:7" ht="35.25" customHeight="1">
      <c r="A55" s="24" t="s">
        <v>832</v>
      </c>
      <c r="B55" s="316"/>
      <c r="C55" s="293"/>
      <c r="D55" s="299"/>
      <c r="E55" s="299"/>
      <c r="F55" s="314"/>
      <c r="G55" s="97"/>
    </row>
    <row r="56" spans="1:7" ht="39" customHeight="1">
      <c r="A56" s="46" t="s">
        <v>833</v>
      </c>
      <c r="B56" s="301" t="s">
        <v>826</v>
      </c>
      <c r="C56" s="226"/>
      <c r="D56" s="309" t="s">
        <v>2425</v>
      </c>
      <c r="E56" s="311">
        <v>51.59</v>
      </c>
      <c r="F56" s="305" t="s">
        <v>426</v>
      </c>
    </row>
    <row r="57" spans="1:7" ht="39" customHeight="1">
      <c r="A57" s="46" t="s">
        <v>834</v>
      </c>
      <c r="B57" s="302"/>
      <c r="C57" s="228"/>
      <c r="D57" s="310"/>
      <c r="E57" s="312"/>
      <c r="F57" s="306"/>
    </row>
    <row r="58" spans="1:7" ht="39" customHeight="1">
      <c r="A58" s="46" t="s">
        <v>611</v>
      </c>
      <c r="B58" s="301" t="s">
        <v>826</v>
      </c>
      <c r="C58" s="234"/>
      <c r="D58" s="303" t="s">
        <v>2426</v>
      </c>
      <c r="E58" s="303" t="s">
        <v>2418</v>
      </c>
      <c r="F58" s="305" t="s">
        <v>286</v>
      </c>
    </row>
    <row r="59" spans="1:7" ht="39" customHeight="1">
      <c r="A59" s="27" t="s">
        <v>612</v>
      </c>
      <c r="B59" s="302"/>
      <c r="C59" s="236"/>
      <c r="D59" s="304"/>
      <c r="E59" s="304"/>
      <c r="F59" s="306"/>
    </row>
    <row r="60" spans="1:7" ht="34.5" customHeight="1">
      <c r="A60" s="90" t="s">
        <v>291</v>
      </c>
      <c r="B60" s="301" t="s">
        <v>826</v>
      </c>
      <c r="C60" s="234"/>
      <c r="D60" s="303" t="s">
        <v>2427</v>
      </c>
      <c r="E60" s="303" t="s">
        <v>2428</v>
      </c>
      <c r="F60" s="305" t="s">
        <v>292</v>
      </c>
    </row>
    <row r="61" spans="1:7" ht="34.5" customHeight="1">
      <c r="A61" s="90" t="s">
        <v>293</v>
      </c>
      <c r="B61" s="302"/>
      <c r="C61" s="236"/>
      <c r="D61" s="304"/>
      <c r="E61" s="304"/>
      <c r="F61" s="306"/>
    </row>
    <row r="62" spans="1:7" ht="35.25" customHeight="1">
      <c r="A62" s="98" t="s">
        <v>294</v>
      </c>
      <c r="B62" s="315" t="s">
        <v>826</v>
      </c>
      <c r="C62" s="237"/>
      <c r="D62" s="298" t="s">
        <v>2429</v>
      </c>
      <c r="E62" s="298" t="s">
        <v>2430</v>
      </c>
      <c r="F62" s="313" t="s">
        <v>426</v>
      </c>
      <c r="G62" s="96"/>
    </row>
    <row r="63" spans="1:7" ht="35.25" customHeight="1">
      <c r="A63" s="98" t="s">
        <v>295</v>
      </c>
      <c r="B63" s="316"/>
      <c r="C63" s="238"/>
      <c r="D63" s="299"/>
      <c r="E63" s="299"/>
      <c r="F63" s="314"/>
      <c r="G63" s="96"/>
    </row>
    <row r="64" spans="1:7" ht="33" customHeight="1">
      <c r="A64" s="90" t="s">
        <v>1731</v>
      </c>
      <c r="B64" s="301" t="s">
        <v>826</v>
      </c>
      <c r="C64" s="226"/>
      <c r="D64" s="309" t="s">
        <v>2431</v>
      </c>
      <c r="E64" s="311">
        <v>28.81</v>
      </c>
      <c r="F64" s="305" t="s">
        <v>1733</v>
      </c>
    </row>
    <row r="65" spans="1:10" ht="33" customHeight="1">
      <c r="A65" s="90" t="s">
        <v>1732</v>
      </c>
      <c r="B65" s="302"/>
      <c r="C65" s="228"/>
      <c r="D65" s="310"/>
      <c r="E65" s="312"/>
      <c r="F65" s="306"/>
      <c r="J65" s="140"/>
    </row>
    <row r="66" spans="1:10" ht="63" customHeight="1">
      <c r="A66" s="46" t="s">
        <v>836</v>
      </c>
      <c r="B66" s="209" t="s">
        <v>826</v>
      </c>
      <c r="C66" s="21"/>
      <c r="D66" s="28" t="s">
        <v>2456</v>
      </c>
      <c r="E66" s="186">
        <v>91.12</v>
      </c>
      <c r="F66" s="108" t="s">
        <v>1728</v>
      </c>
    </row>
    <row r="67" spans="1:10" ht="38.25" customHeight="1">
      <c r="A67" s="46" t="s">
        <v>837</v>
      </c>
      <c r="B67" s="301" t="s">
        <v>826</v>
      </c>
      <c r="C67" s="226"/>
      <c r="D67" s="309" t="s">
        <v>2433</v>
      </c>
      <c r="E67" s="311">
        <v>32.159999999999997</v>
      </c>
      <c r="F67" s="305" t="s">
        <v>217</v>
      </c>
    </row>
    <row r="68" spans="1:10" ht="38.25" customHeight="1">
      <c r="A68" s="46" t="s">
        <v>838</v>
      </c>
      <c r="B68" s="302"/>
      <c r="C68" s="228"/>
      <c r="D68" s="310"/>
      <c r="E68" s="312"/>
      <c r="F68" s="306"/>
    </row>
    <row r="69" spans="1:10" ht="72" customHeight="1">
      <c r="A69" s="46" t="s">
        <v>839</v>
      </c>
      <c r="B69" s="209" t="s">
        <v>826</v>
      </c>
      <c r="D69" s="28" t="s">
        <v>2432</v>
      </c>
      <c r="E69" s="8" t="s">
        <v>349</v>
      </c>
      <c r="F69" s="108" t="s">
        <v>350</v>
      </c>
    </row>
    <row r="70" spans="1:10" ht="48" customHeight="1">
      <c r="A70" s="46" t="s">
        <v>840</v>
      </c>
      <c r="B70" s="209" t="s">
        <v>826</v>
      </c>
      <c r="C70" s="21"/>
      <c r="D70" s="28" t="s">
        <v>841</v>
      </c>
      <c r="E70" s="8" t="s">
        <v>296</v>
      </c>
      <c r="F70" s="108" t="s">
        <v>297</v>
      </c>
    </row>
    <row r="71" spans="1:10" ht="54" customHeight="1">
      <c r="A71" s="46" t="s">
        <v>842</v>
      </c>
      <c r="B71" s="209" t="s">
        <v>826</v>
      </c>
      <c r="D71" s="28" t="s">
        <v>843</v>
      </c>
      <c r="E71" s="108" t="s">
        <v>844</v>
      </c>
      <c r="F71" s="108" t="s">
        <v>1081</v>
      </c>
    </row>
    <row r="72" spans="1:10" ht="55.5" customHeight="1">
      <c r="A72" s="46" t="s">
        <v>653</v>
      </c>
      <c r="B72" s="209" t="s">
        <v>826</v>
      </c>
      <c r="C72" s="47"/>
      <c r="D72" s="22" t="s">
        <v>654</v>
      </c>
      <c r="E72" s="8" t="s">
        <v>298</v>
      </c>
      <c r="F72" s="108" t="s">
        <v>217</v>
      </c>
    </row>
    <row r="73" spans="1:10" ht="44.25" customHeight="1">
      <c r="A73" s="46" t="s">
        <v>845</v>
      </c>
      <c r="B73" s="209" t="s">
        <v>826</v>
      </c>
      <c r="C73" s="21"/>
      <c r="D73" s="28" t="s">
        <v>846</v>
      </c>
      <c r="E73" s="91">
        <v>33.5</v>
      </c>
      <c r="F73" s="132">
        <v>30.15</v>
      </c>
    </row>
    <row r="74" spans="1:10" ht="44.25" customHeight="1">
      <c r="A74" s="46" t="s">
        <v>848</v>
      </c>
      <c r="B74" s="209" t="s">
        <v>826</v>
      </c>
      <c r="C74" s="7"/>
      <c r="D74" s="8" t="s">
        <v>2457</v>
      </c>
      <c r="E74" s="8" t="s">
        <v>299</v>
      </c>
      <c r="F74" s="108" t="s">
        <v>300</v>
      </c>
    </row>
    <row r="75" spans="1:10" ht="45" customHeight="1">
      <c r="A75" s="46" t="s">
        <v>609</v>
      </c>
      <c r="B75" s="209" t="s">
        <v>826</v>
      </c>
      <c r="C75" s="7"/>
      <c r="D75" s="8" t="s">
        <v>2458</v>
      </c>
      <c r="E75" s="8" t="s">
        <v>301</v>
      </c>
      <c r="F75" s="108" t="s">
        <v>217</v>
      </c>
    </row>
    <row r="76" spans="1:10" ht="41.25" customHeight="1">
      <c r="A76" s="46" t="s">
        <v>849</v>
      </c>
      <c r="B76" s="209" t="s">
        <v>826</v>
      </c>
      <c r="C76" s="21"/>
      <c r="D76" s="28" t="s">
        <v>850</v>
      </c>
      <c r="E76" s="186">
        <v>34.840000000000003</v>
      </c>
      <c r="F76" s="108" t="s">
        <v>1730</v>
      </c>
    </row>
    <row r="77" spans="1:10" ht="41.25" customHeight="1">
      <c r="A77" s="46" t="s">
        <v>851</v>
      </c>
      <c r="B77" s="209" t="s">
        <v>826</v>
      </c>
      <c r="C77" s="21"/>
      <c r="D77" s="28" t="s">
        <v>852</v>
      </c>
      <c r="E77" s="91">
        <v>33.5</v>
      </c>
      <c r="F77" s="132">
        <v>30.15</v>
      </c>
    </row>
    <row r="78" spans="1:10" ht="48.75" customHeight="1">
      <c r="A78" s="46" t="s">
        <v>853</v>
      </c>
      <c r="B78" s="209" t="s">
        <v>826</v>
      </c>
      <c r="D78" s="28" t="s">
        <v>2434</v>
      </c>
      <c r="E78" s="8" t="s">
        <v>351</v>
      </c>
      <c r="F78" s="108" t="s">
        <v>352</v>
      </c>
    </row>
    <row r="79" spans="1:10" ht="54" customHeight="1">
      <c r="A79" s="46" t="s">
        <v>854</v>
      </c>
      <c r="B79" s="209" t="s">
        <v>826</v>
      </c>
      <c r="C79" s="21"/>
      <c r="D79" s="28" t="s">
        <v>2459</v>
      </c>
      <c r="E79" s="8" t="s">
        <v>353</v>
      </c>
      <c r="F79" s="108" t="s">
        <v>354</v>
      </c>
    </row>
    <row r="80" spans="1:10" ht="51.75" customHeight="1">
      <c r="A80" s="46" t="s">
        <v>855</v>
      </c>
      <c r="B80" s="209" t="s">
        <v>826</v>
      </c>
      <c r="D80" s="28" t="s">
        <v>2460</v>
      </c>
      <c r="E80" s="8" t="s">
        <v>355</v>
      </c>
      <c r="F80" s="108" t="s">
        <v>356</v>
      </c>
    </row>
    <row r="81" spans="1:6" ht="49.5" customHeight="1">
      <c r="A81" s="46" t="s">
        <v>521</v>
      </c>
      <c r="B81" s="209" t="s">
        <v>826</v>
      </c>
      <c r="C81" s="9"/>
      <c r="D81" s="8" t="s">
        <v>550</v>
      </c>
      <c r="E81" s="8" t="s">
        <v>303</v>
      </c>
      <c r="F81" s="108" t="s">
        <v>266</v>
      </c>
    </row>
    <row r="82" spans="1:6" ht="55.5" customHeight="1">
      <c r="A82" s="27">
        <v>2132</v>
      </c>
      <c r="B82" s="209" t="s">
        <v>826</v>
      </c>
      <c r="C82" s="21"/>
      <c r="D82" s="28" t="s">
        <v>856</v>
      </c>
      <c r="E82" s="186">
        <v>91.12</v>
      </c>
      <c r="F82" s="108" t="s">
        <v>1728</v>
      </c>
    </row>
    <row r="83" spans="1:6" ht="48" customHeight="1">
      <c r="A83" s="46" t="s">
        <v>517</v>
      </c>
      <c r="B83" s="209" t="s">
        <v>826</v>
      </c>
      <c r="C83" s="7"/>
      <c r="D83" s="8" t="s">
        <v>2461</v>
      </c>
      <c r="E83" s="8" t="s">
        <v>304</v>
      </c>
      <c r="F83" s="108" t="s">
        <v>221</v>
      </c>
    </row>
    <row r="84" spans="1:6" ht="33" customHeight="1">
      <c r="A84" s="46" t="s">
        <v>507</v>
      </c>
      <c r="B84" s="307" t="s">
        <v>857</v>
      </c>
      <c r="C84" s="237"/>
      <c r="D84" s="298" t="s">
        <v>2435</v>
      </c>
      <c r="E84" s="303" t="s">
        <v>2436</v>
      </c>
      <c r="F84" s="305" t="s">
        <v>305</v>
      </c>
    </row>
    <row r="85" spans="1:6" ht="33" customHeight="1">
      <c r="A85" s="46" t="s">
        <v>506</v>
      </c>
      <c r="B85" s="308"/>
      <c r="C85" s="238"/>
      <c r="D85" s="299"/>
      <c r="E85" s="304"/>
      <c r="F85" s="306"/>
    </row>
    <row r="86" spans="1:6" ht="36" customHeight="1">
      <c r="A86" s="46" t="s">
        <v>641</v>
      </c>
      <c r="B86" s="307" t="s">
        <v>857</v>
      </c>
      <c r="C86" s="253"/>
      <c r="D86" s="303" t="s">
        <v>2437</v>
      </c>
      <c r="E86" s="303" t="s">
        <v>2438</v>
      </c>
      <c r="F86" s="305" t="s">
        <v>306</v>
      </c>
    </row>
    <row r="87" spans="1:6" ht="36" customHeight="1">
      <c r="A87" s="46" t="s">
        <v>642</v>
      </c>
      <c r="B87" s="308"/>
      <c r="C87" s="255"/>
      <c r="D87" s="304"/>
      <c r="E87" s="304"/>
      <c r="F87" s="306"/>
    </row>
    <row r="88" spans="1:6" ht="50.25" customHeight="1">
      <c r="A88" s="54" t="s">
        <v>858</v>
      </c>
      <c r="B88" s="210" t="s">
        <v>857</v>
      </c>
      <c r="D88" s="55" t="s">
        <v>859</v>
      </c>
      <c r="E88" s="56" t="s">
        <v>777</v>
      </c>
      <c r="F88" s="108" t="s">
        <v>1055</v>
      </c>
    </row>
    <row r="89" spans="1:6" ht="39" customHeight="1">
      <c r="A89" s="46" t="s">
        <v>523</v>
      </c>
      <c r="B89" s="301" t="s">
        <v>826</v>
      </c>
      <c r="C89" s="234"/>
      <c r="D89" s="8" t="s">
        <v>2439</v>
      </c>
      <c r="E89" s="8" t="s">
        <v>2441</v>
      </c>
      <c r="F89" s="108" t="s">
        <v>307</v>
      </c>
    </row>
    <row r="90" spans="1:6" ht="39" customHeight="1">
      <c r="A90" s="46" t="s">
        <v>522</v>
      </c>
      <c r="B90" s="302"/>
      <c r="C90" s="236"/>
      <c r="D90" s="8" t="s">
        <v>2440</v>
      </c>
      <c r="E90" s="8" t="s">
        <v>2442</v>
      </c>
      <c r="F90" s="108" t="s">
        <v>308</v>
      </c>
    </row>
    <row r="91" spans="1:6" ht="51" customHeight="1">
      <c r="A91" s="27" t="s">
        <v>860</v>
      </c>
      <c r="B91" s="301" t="s">
        <v>826</v>
      </c>
      <c r="C91" s="7"/>
      <c r="D91" s="8" t="s">
        <v>2443</v>
      </c>
      <c r="E91" s="8" t="s">
        <v>2444</v>
      </c>
      <c r="F91" s="108" t="s">
        <v>309</v>
      </c>
    </row>
    <row r="92" spans="1:6" ht="46.5" customHeight="1">
      <c r="A92" s="27" t="s">
        <v>861</v>
      </c>
      <c r="B92" s="302"/>
      <c r="C92" s="7"/>
      <c r="D92" s="8" t="s">
        <v>2445</v>
      </c>
      <c r="E92" s="8" t="s">
        <v>2446</v>
      </c>
      <c r="F92" s="108" t="s">
        <v>310</v>
      </c>
    </row>
    <row r="93" spans="1:6" ht="43.5" customHeight="1">
      <c r="A93" s="46" t="s">
        <v>510</v>
      </c>
      <c r="B93" s="209" t="s">
        <v>826</v>
      </c>
      <c r="C93" s="7"/>
      <c r="D93" s="8" t="s">
        <v>2447</v>
      </c>
      <c r="E93" s="8" t="s">
        <v>2448</v>
      </c>
      <c r="F93" s="108" t="s">
        <v>222</v>
      </c>
    </row>
    <row r="94" spans="1:6" ht="44.25" customHeight="1">
      <c r="A94" s="46" t="s">
        <v>862</v>
      </c>
      <c r="B94" s="209" t="s">
        <v>826</v>
      </c>
      <c r="C94" s="21"/>
      <c r="D94" s="28" t="s">
        <v>863</v>
      </c>
      <c r="E94" s="8" t="s">
        <v>2449</v>
      </c>
      <c r="F94" s="108" t="s">
        <v>311</v>
      </c>
    </row>
    <row r="95" spans="1:6" ht="38.25" customHeight="1">
      <c r="A95" s="46" t="s">
        <v>608</v>
      </c>
      <c r="B95" s="209" t="s">
        <v>826</v>
      </c>
      <c r="C95" s="7"/>
      <c r="D95" s="8" t="s">
        <v>2450</v>
      </c>
      <c r="E95" s="15" t="s">
        <v>681</v>
      </c>
      <c r="F95" s="108" t="s">
        <v>1082</v>
      </c>
    </row>
    <row r="96" spans="1:6" ht="38.25" customHeight="1">
      <c r="A96" s="46" t="s">
        <v>524</v>
      </c>
      <c r="B96" s="209" t="s">
        <v>826</v>
      </c>
      <c r="C96" s="10"/>
      <c r="D96" s="8" t="s">
        <v>2451</v>
      </c>
      <c r="E96" s="8" t="s">
        <v>2453</v>
      </c>
      <c r="F96" s="108" t="s">
        <v>312</v>
      </c>
    </row>
    <row r="97" spans="1:6" ht="30.75" customHeight="1">
      <c r="A97" s="46" t="s">
        <v>607</v>
      </c>
      <c r="B97" s="209" t="s">
        <v>826</v>
      </c>
      <c r="C97" s="7"/>
      <c r="D97" s="8" t="s">
        <v>2452</v>
      </c>
      <c r="E97" s="216">
        <v>87.77</v>
      </c>
      <c r="F97" s="108" t="s">
        <v>1083</v>
      </c>
    </row>
    <row r="98" spans="1:6" ht="43.5" customHeight="1">
      <c r="A98" s="46" t="s">
        <v>509</v>
      </c>
      <c r="B98" s="209" t="s">
        <v>826</v>
      </c>
      <c r="C98" s="7"/>
      <c r="D98" s="8" t="s">
        <v>2454</v>
      </c>
      <c r="E98" s="8" t="s">
        <v>2455</v>
      </c>
      <c r="F98" s="108" t="s">
        <v>313</v>
      </c>
    </row>
    <row r="99" spans="1:6" ht="54.75" customHeight="1">
      <c r="A99" s="27" t="s">
        <v>864</v>
      </c>
      <c r="B99" s="210" t="s">
        <v>857</v>
      </c>
      <c r="C99" s="21"/>
      <c r="D99" s="28" t="s">
        <v>2462</v>
      </c>
      <c r="E99" s="108" t="s">
        <v>779</v>
      </c>
      <c r="F99" s="108" t="s">
        <v>1057</v>
      </c>
    </row>
    <row r="100" spans="1:6" ht="48.75" customHeight="1">
      <c r="A100" s="27" t="s">
        <v>865</v>
      </c>
      <c r="B100" s="210" t="s">
        <v>857</v>
      </c>
      <c r="D100" s="28" t="s">
        <v>2463</v>
      </c>
      <c r="E100" s="8" t="s">
        <v>358</v>
      </c>
      <c r="F100" s="108" t="s">
        <v>357</v>
      </c>
    </row>
    <row r="101" spans="1:6" ht="45" customHeight="1">
      <c r="A101" s="7" t="s">
        <v>870</v>
      </c>
      <c r="B101" s="198" t="s">
        <v>857</v>
      </c>
      <c r="C101" s="21"/>
      <c r="D101" s="8" t="s">
        <v>2464</v>
      </c>
      <c r="E101" s="108" t="s">
        <v>871</v>
      </c>
      <c r="F101" s="108" t="s">
        <v>1089</v>
      </c>
    </row>
    <row r="102" spans="1:6" ht="49.5" customHeight="1">
      <c r="A102" s="7" t="s">
        <v>1581</v>
      </c>
      <c r="B102" s="198" t="s">
        <v>857</v>
      </c>
      <c r="C102" s="21"/>
      <c r="D102" s="8" t="s">
        <v>1582</v>
      </c>
      <c r="E102" s="108" t="s">
        <v>744</v>
      </c>
      <c r="F102" s="108" t="s">
        <v>1050</v>
      </c>
    </row>
    <row r="103" spans="1:6" ht="39" customHeight="1">
      <c r="A103" s="7" t="s">
        <v>1583</v>
      </c>
      <c r="B103" s="307" t="s">
        <v>857</v>
      </c>
      <c r="C103" s="226"/>
      <c r="D103" s="8" t="s">
        <v>2465</v>
      </c>
      <c r="E103" s="108" t="s">
        <v>777</v>
      </c>
      <c r="F103" s="108" t="s">
        <v>31</v>
      </c>
    </row>
    <row r="104" spans="1:6" ht="39" customHeight="1">
      <c r="A104" s="7" t="s">
        <v>1584</v>
      </c>
      <c r="B104" s="308"/>
      <c r="C104" s="228"/>
      <c r="D104" s="8" t="s">
        <v>2466</v>
      </c>
      <c r="E104" s="108" t="s">
        <v>779</v>
      </c>
      <c r="F104" s="108" t="s">
        <v>32</v>
      </c>
    </row>
    <row r="105" spans="1:6" ht="33.75" customHeight="1">
      <c r="A105" s="7" t="s">
        <v>1585</v>
      </c>
      <c r="B105" s="307" t="s">
        <v>1586</v>
      </c>
      <c r="C105" s="226"/>
      <c r="D105" s="8" t="s">
        <v>2468</v>
      </c>
      <c r="E105" s="108" t="s">
        <v>762</v>
      </c>
      <c r="F105" s="108" t="s">
        <v>1052</v>
      </c>
    </row>
    <row r="106" spans="1:6" ht="33.75" customHeight="1">
      <c r="A106" s="7" t="s">
        <v>1587</v>
      </c>
      <c r="B106" s="308"/>
      <c r="C106" s="228"/>
      <c r="D106" s="8" t="s">
        <v>2467</v>
      </c>
      <c r="E106" s="108" t="s">
        <v>820</v>
      </c>
      <c r="F106" s="108" t="s">
        <v>1552</v>
      </c>
    </row>
    <row r="107" spans="1:6" ht="46.5" customHeight="1">
      <c r="A107" s="7" t="s">
        <v>1588</v>
      </c>
      <c r="B107" s="198" t="s">
        <v>857</v>
      </c>
      <c r="C107" s="21"/>
      <c r="D107" s="8" t="s">
        <v>2469</v>
      </c>
      <c r="E107" s="108" t="s">
        <v>868</v>
      </c>
      <c r="F107" s="108" t="s">
        <v>909</v>
      </c>
    </row>
    <row r="108" spans="1:6" ht="34.5" customHeight="1">
      <c r="A108" s="7" t="s">
        <v>1589</v>
      </c>
      <c r="B108" s="198" t="s">
        <v>857</v>
      </c>
      <c r="C108" s="226"/>
      <c r="D108" s="8" t="s">
        <v>2465</v>
      </c>
      <c r="E108" s="305" t="s">
        <v>779</v>
      </c>
      <c r="F108" s="305" t="s">
        <v>32</v>
      </c>
    </row>
    <row r="109" spans="1:6" ht="34.5" customHeight="1">
      <c r="A109" s="7" t="s">
        <v>1590</v>
      </c>
      <c r="B109" s="198" t="s">
        <v>857</v>
      </c>
      <c r="C109" s="228"/>
      <c r="D109" s="8" t="s">
        <v>2465</v>
      </c>
      <c r="E109" s="306"/>
      <c r="F109" s="306"/>
    </row>
    <row r="110" spans="1:6" ht="38.25" customHeight="1">
      <c r="A110" s="27" t="s">
        <v>1598</v>
      </c>
      <c r="B110" s="198" t="s">
        <v>857</v>
      </c>
      <c r="C110" s="226"/>
      <c r="D110" s="303" t="s">
        <v>2470</v>
      </c>
      <c r="E110" s="305" t="s">
        <v>769</v>
      </c>
      <c r="F110" s="305" t="s">
        <v>1491</v>
      </c>
    </row>
    <row r="111" spans="1:6" ht="37.5" customHeight="1">
      <c r="A111" s="7" t="s">
        <v>1599</v>
      </c>
      <c r="B111" s="198" t="s">
        <v>857</v>
      </c>
      <c r="C111" s="228"/>
      <c r="D111" s="304"/>
      <c r="E111" s="306"/>
      <c r="F111" s="306"/>
    </row>
    <row r="112" spans="1:6" ht="48.75" customHeight="1">
      <c r="A112" s="7" t="s">
        <v>1600</v>
      </c>
      <c r="B112" s="198" t="s">
        <v>857</v>
      </c>
      <c r="C112" s="21"/>
      <c r="D112" s="8" t="s">
        <v>2471</v>
      </c>
      <c r="E112" s="108" t="s">
        <v>735</v>
      </c>
      <c r="F112" s="108" t="s">
        <v>1047</v>
      </c>
    </row>
    <row r="113" spans="1:6" ht="39" customHeight="1">
      <c r="A113" s="7" t="s">
        <v>1623</v>
      </c>
      <c r="B113" s="198" t="s">
        <v>857</v>
      </c>
      <c r="C113" s="21"/>
      <c r="D113" s="8" t="s">
        <v>2472</v>
      </c>
      <c r="E113" s="108" t="s">
        <v>33</v>
      </c>
      <c r="F113" s="108" t="s">
        <v>34</v>
      </c>
    </row>
    <row r="114" spans="1:6" ht="39.75" customHeight="1">
      <c r="A114" s="7" t="s">
        <v>1624</v>
      </c>
      <c r="B114" s="198" t="s">
        <v>857</v>
      </c>
      <c r="C114" s="21"/>
      <c r="D114" s="8" t="s">
        <v>2473</v>
      </c>
      <c r="E114" s="108" t="s">
        <v>1354</v>
      </c>
      <c r="F114" s="108" t="s">
        <v>1355</v>
      </c>
    </row>
    <row r="115" spans="1:6" ht="39" customHeight="1">
      <c r="A115" s="7" t="s">
        <v>1626</v>
      </c>
      <c r="B115" s="198" t="s">
        <v>857</v>
      </c>
      <c r="C115" s="21"/>
      <c r="D115" s="8" t="s">
        <v>2474</v>
      </c>
      <c r="E115" s="108" t="s">
        <v>763</v>
      </c>
      <c r="F115" s="108" t="s">
        <v>1053</v>
      </c>
    </row>
    <row r="116" spans="1:6" ht="39" customHeight="1">
      <c r="A116" s="7" t="s">
        <v>1627</v>
      </c>
      <c r="B116" s="198" t="s">
        <v>1586</v>
      </c>
      <c r="C116" s="21"/>
      <c r="D116" s="8" t="s">
        <v>2475</v>
      </c>
      <c r="E116" s="108" t="s">
        <v>780</v>
      </c>
      <c r="F116" s="108" t="s">
        <v>1087</v>
      </c>
    </row>
    <row r="117" spans="1:6" ht="38.25" customHeight="1">
      <c r="A117" s="7" t="s">
        <v>1630</v>
      </c>
      <c r="B117" s="198" t="s">
        <v>857</v>
      </c>
      <c r="C117" s="21"/>
      <c r="D117" s="8" t="s">
        <v>2476</v>
      </c>
      <c r="E117" s="108" t="s">
        <v>781</v>
      </c>
      <c r="F117" s="108" t="s">
        <v>30</v>
      </c>
    </row>
    <row r="118" spans="1:6" ht="33" customHeight="1">
      <c r="A118" s="7" t="s">
        <v>1631</v>
      </c>
      <c r="B118" s="307" t="s">
        <v>1632</v>
      </c>
      <c r="C118" s="226"/>
      <c r="D118" s="8" t="s">
        <v>2477</v>
      </c>
      <c r="E118" s="108" t="s">
        <v>1078</v>
      </c>
      <c r="F118" s="108" t="s">
        <v>1201</v>
      </c>
    </row>
    <row r="119" spans="1:6" ht="33" customHeight="1">
      <c r="A119" s="7" t="s">
        <v>1633</v>
      </c>
      <c r="B119" s="319"/>
      <c r="C119" s="227"/>
      <c r="D119" s="8" t="s">
        <v>2478</v>
      </c>
      <c r="E119" s="108" t="s">
        <v>866</v>
      </c>
      <c r="F119" s="108" t="s">
        <v>1314</v>
      </c>
    </row>
    <row r="120" spans="1:6" ht="33" customHeight="1">
      <c r="A120" s="7" t="s">
        <v>0</v>
      </c>
      <c r="B120" s="308"/>
      <c r="C120" s="228"/>
      <c r="D120" s="8" t="s">
        <v>2479</v>
      </c>
      <c r="E120" s="108" t="s">
        <v>779</v>
      </c>
      <c r="F120" s="108" t="s">
        <v>32</v>
      </c>
    </row>
    <row r="121" spans="1:6" ht="40.5" customHeight="1">
      <c r="A121" s="7" t="s">
        <v>2</v>
      </c>
      <c r="B121" s="307" t="s">
        <v>857</v>
      </c>
      <c r="C121" s="226"/>
      <c r="D121" s="303" t="s">
        <v>2480</v>
      </c>
      <c r="E121" s="305" t="s">
        <v>779</v>
      </c>
      <c r="F121" s="305" t="s">
        <v>32</v>
      </c>
    </row>
    <row r="122" spans="1:6" ht="40.5" customHeight="1">
      <c r="A122" s="7" t="s">
        <v>1</v>
      </c>
      <c r="B122" s="308"/>
      <c r="C122" s="228"/>
      <c r="D122" s="304"/>
      <c r="E122" s="306"/>
      <c r="F122" s="306"/>
    </row>
    <row r="123" spans="1:6" ht="78" customHeight="1"/>
    <row r="124" spans="1:6" ht="78" customHeight="1"/>
    <row r="125" spans="1:6" ht="78" customHeight="1"/>
    <row r="126" spans="1:6" ht="78" customHeight="1"/>
    <row r="127" spans="1:6" ht="78" customHeight="1"/>
    <row r="128" spans="1:6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  <row r="165" ht="78" customHeight="1"/>
    <row r="166" ht="78" customHeight="1"/>
    <row r="167" ht="78" customHeight="1"/>
    <row r="168" ht="78" customHeight="1"/>
    <row r="169" ht="78" customHeight="1"/>
    <row r="170" ht="78" customHeight="1"/>
    <row r="171" ht="78" customHeight="1"/>
    <row r="172" ht="78" customHeight="1"/>
    <row r="173" ht="78" customHeight="1"/>
    <row r="174" ht="78" customHeight="1"/>
    <row r="175" ht="78" customHeight="1"/>
    <row r="176" ht="78" customHeight="1"/>
    <row r="177" ht="78" customHeight="1"/>
    <row r="178" ht="78" customHeight="1"/>
    <row r="179" ht="78" customHeight="1"/>
    <row r="180" ht="78" customHeight="1"/>
    <row r="181" ht="78" customHeight="1"/>
    <row r="182" ht="78" customHeight="1"/>
    <row r="183" ht="78" customHeight="1"/>
    <row r="184" ht="78" customHeight="1"/>
    <row r="185" ht="78" customHeight="1"/>
    <row r="186" ht="78" customHeight="1"/>
    <row r="187" ht="78" customHeight="1"/>
    <row r="188" ht="78" customHeight="1"/>
    <row r="189" ht="78" customHeight="1"/>
    <row r="190" ht="78" customHeight="1"/>
    <row r="191" ht="78" customHeight="1"/>
    <row r="192" ht="78" customHeight="1"/>
    <row r="193" ht="78" customHeight="1"/>
    <row r="194" ht="78" customHeight="1"/>
    <row r="195" ht="78" customHeight="1"/>
  </sheetData>
  <mergeCells count="133">
    <mergeCell ref="E121:E122"/>
    <mergeCell ref="F121:F122"/>
    <mergeCell ref="F110:F111"/>
    <mergeCell ref="E110:E111"/>
    <mergeCell ref="E108:E109"/>
    <mergeCell ref="F108:F109"/>
    <mergeCell ref="B105:B106"/>
    <mergeCell ref="C105:C106"/>
    <mergeCell ref="C108:C109"/>
    <mergeCell ref="C110:C111"/>
    <mergeCell ref="D110:D111"/>
    <mergeCell ref="C118:C120"/>
    <mergeCell ref="B118:B120"/>
    <mergeCell ref="D121:D122"/>
    <mergeCell ref="C121:C122"/>
    <mergeCell ref="B121:B122"/>
    <mergeCell ref="E39:E40"/>
    <mergeCell ref="F39:F40"/>
    <mergeCell ref="E37:E38"/>
    <mergeCell ref="F37:F38"/>
    <mergeCell ref="E34:E35"/>
    <mergeCell ref="F34:F35"/>
    <mergeCell ref="C86:C87"/>
    <mergeCell ref="C103:C104"/>
    <mergeCell ref="B103:B104"/>
    <mergeCell ref="C48:C49"/>
    <mergeCell ref="D48:D49"/>
    <mergeCell ref="B48:B49"/>
    <mergeCell ref="E41:E42"/>
    <mergeCell ref="F41:F42"/>
    <mergeCell ref="E43:E44"/>
    <mergeCell ref="F43:F44"/>
    <mergeCell ref="E46:E47"/>
    <mergeCell ref="F46:F47"/>
    <mergeCell ref="E48:E49"/>
    <mergeCell ref="F48:F49"/>
    <mergeCell ref="C43:C44"/>
    <mergeCell ref="D43:D44"/>
    <mergeCell ref="B41:B42"/>
    <mergeCell ref="C39:C40"/>
    <mergeCell ref="D39:D40"/>
    <mergeCell ref="C41:C42"/>
    <mergeCell ref="D41:D42"/>
    <mergeCell ref="B39:B40"/>
    <mergeCell ref="C46:C47"/>
    <mergeCell ref="B46:B47"/>
    <mergeCell ref="D46:D47"/>
    <mergeCell ref="B43:B44"/>
    <mergeCell ref="D27:D28"/>
    <mergeCell ref="C30:C31"/>
    <mergeCell ref="D30:D31"/>
    <mergeCell ref="C32:C33"/>
    <mergeCell ref="D32:D33"/>
    <mergeCell ref="C34:C35"/>
    <mergeCell ref="D34:D35"/>
    <mergeCell ref="C37:C38"/>
    <mergeCell ref="D37:D38"/>
    <mergeCell ref="C50:C51"/>
    <mergeCell ref="B50:B51"/>
    <mergeCell ref="D50:D51"/>
    <mergeCell ref="E50:E51"/>
    <mergeCell ref="F50:F51"/>
    <mergeCell ref="C16:C17"/>
    <mergeCell ref="A1:C4"/>
    <mergeCell ref="D3:F3"/>
    <mergeCell ref="D4:F4"/>
    <mergeCell ref="C6:C9"/>
    <mergeCell ref="C10:C11"/>
    <mergeCell ref="D6:D7"/>
    <mergeCell ref="D8:D9"/>
    <mergeCell ref="D10:D11"/>
    <mergeCell ref="C12:C13"/>
    <mergeCell ref="D12:D13"/>
    <mergeCell ref="C14:C15"/>
    <mergeCell ref="D14:D15"/>
    <mergeCell ref="D1:F2"/>
    <mergeCell ref="C23:C24"/>
    <mergeCell ref="D23:D24"/>
    <mergeCell ref="C25:C26"/>
    <mergeCell ref="D25:D26"/>
    <mergeCell ref="C27:C28"/>
    <mergeCell ref="E54:E55"/>
    <mergeCell ref="F54:F55"/>
    <mergeCell ref="D54:D55"/>
    <mergeCell ref="C54:C55"/>
    <mergeCell ref="B54:B55"/>
    <mergeCell ref="E52:E53"/>
    <mergeCell ref="F52:F53"/>
    <mergeCell ref="D52:D53"/>
    <mergeCell ref="C52:C53"/>
    <mergeCell ref="B52:B53"/>
    <mergeCell ref="B56:B57"/>
    <mergeCell ref="D56:D57"/>
    <mergeCell ref="E56:E57"/>
    <mergeCell ref="F56:F57"/>
    <mergeCell ref="F58:F59"/>
    <mergeCell ref="E58:E59"/>
    <mergeCell ref="D58:D59"/>
    <mergeCell ref="B58:B59"/>
    <mergeCell ref="C58:C59"/>
    <mergeCell ref="C56:C57"/>
    <mergeCell ref="C62:C63"/>
    <mergeCell ref="D62:D63"/>
    <mergeCell ref="E62:E63"/>
    <mergeCell ref="F62:F63"/>
    <mergeCell ref="B62:B63"/>
    <mergeCell ref="C60:C61"/>
    <mergeCell ref="D60:D61"/>
    <mergeCell ref="F60:F61"/>
    <mergeCell ref="E60:E61"/>
    <mergeCell ref="B60:B61"/>
    <mergeCell ref="C67:C68"/>
    <mergeCell ref="B67:B68"/>
    <mergeCell ref="D67:D68"/>
    <mergeCell ref="E67:E68"/>
    <mergeCell ref="F67:F68"/>
    <mergeCell ref="C64:C65"/>
    <mergeCell ref="D64:D65"/>
    <mergeCell ref="E64:E65"/>
    <mergeCell ref="F64:F65"/>
    <mergeCell ref="B64:B65"/>
    <mergeCell ref="B91:B92"/>
    <mergeCell ref="D86:D87"/>
    <mergeCell ref="E86:E87"/>
    <mergeCell ref="F86:F87"/>
    <mergeCell ref="B86:B87"/>
    <mergeCell ref="B89:B90"/>
    <mergeCell ref="C89:C90"/>
    <mergeCell ref="D84:D85"/>
    <mergeCell ref="E84:E85"/>
    <mergeCell ref="F84:F85"/>
    <mergeCell ref="C84:C85"/>
    <mergeCell ref="B84:B85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64"/>
  <sheetViews>
    <sheetView topLeftCell="A16" workbookViewId="0">
      <selection activeCell="D37" sqref="D37"/>
    </sheetView>
  </sheetViews>
  <sheetFormatPr defaultRowHeight="15"/>
  <cols>
    <col min="1" max="1" width="12" customWidth="1"/>
    <col min="2" max="2" width="16.7109375" customWidth="1"/>
    <col min="3" max="3" width="17.7109375" customWidth="1"/>
    <col min="4" max="4" width="13.7109375" customWidth="1"/>
    <col min="5" max="5" width="11.5703125" bestFit="1" customWidth="1"/>
    <col min="6" max="6" width="11.42578125" bestFit="1" customWidth="1"/>
  </cols>
  <sheetData>
    <row r="1" spans="1:6" ht="28.9" customHeight="1">
      <c r="A1" s="291" t="s">
        <v>884</v>
      </c>
      <c r="B1" s="263"/>
      <c r="C1" s="264"/>
      <c r="D1" s="321" t="s">
        <v>724</v>
      </c>
      <c r="E1" s="322"/>
      <c r="F1" s="323"/>
    </row>
    <row r="2" spans="1:6" ht="25.5" customHeight="1">
      <c r="A2" s="265"/>
      <c r="B2" s="266"/>
      <c r="C2" s="267"/>
      <c r="D2" s="324"/>
      <c r="E2" s="325"/>
      <c r="F2" s="326"/>
    </row>
    <row r="3" spans="1:6" ht="32.25" customHeight="1">
      <c r="A3" s="265"/>
      <c r="B3" s="266"/>
      <c r="C3" s="267"/>
      <c r="D3" s="320" t="s">
        <v>196</v>
      </c>
      <c r="E3" s="320"/>
      <c r="F3" s="320"/>
    </row>
    <row r="4" spans="1:6" ht="40.15" customHeight="1">
      <c r="A4" s="268"/>
      <c r="B4" s="269"/>
      <c r="C4" s="270"/>
      <c r="D4" s="320" t="s">
        <v>725</v>
      </c>
      <c r="E4" s="320"/>
      <c r="F4" s="320"/>
    </row>
    <row r="5" spans="1:6" ht="35.25" customHeight="1">
      <c r="A5" s="5" t="s">
        <v>726</v>
      </c>
      <c r="B5" s="5" t="s">
        <v>727</v>
      </c>
      <c r="C5" s="4" t="s">
        <v>536</v>
      </c>
      <c r="D5" s="65" t="s">
        <v>537</v>
      </c>
      <c r="E5" s="66" t="s">
        <v>728</v>
      </c>
      <c r="F5" s="41" t="s">
        <v>1039</v>
      </c>
    </row>
    <row r="6" spans="1:6" ht="44.25" customHeight="1">
      <c r="A6" s="136" t="s">
        <v>1685</v>
      </c>
      <c r="B6" s="20" t="s">
        <v>883</v>
      </c>
      <c r="C6" s="7"/>
      <c r="D6" s="8" t="s">
        <v>2484</v>
      </c>
      <c r="E6" s="137">
        <v>137</v>
      </c>
      <c r="F6" s="43">
        <v>123.3</v>
      </c>
    </row>
    <row r="7" spans="1:6" ht="44.25" customHeight="1">
      <c r="A7" s="136" t="s">
        <v>1684</v>
      </c>
      <c r="B7" s="20" t="s">
        <v>883</v>
      </c>
      <c r="C7" s="7"/>
      <c r="D7" s="8" t="s">
        <v>2483</v>
      </c>
      <c r="E7" s="137">
        <v>137</v>
      </c>
      <c r="F7" s="43">
        <v>123.3</v>
      </c>
    </row>
    <row r="8" spans="1:6" ht="44.25" customHeight="1">
      <c r="A8" s="52" t="s">
        <v>1683</v>
      </c>
      <c r="B8" s="20" t="s">
        <v>883</v>
      </c>
      <c r="C8" s="7"/>
      <c r="D8" s="8" t="s">
        <v>2482</v>
      </c>
      <c r="E8" s="145">
        <v>116</v>
      </c>
      <c r="F8" s="43">
        <v>104.4</v>
      </c>
    </row>
    <row r="9" spans="1:6" ht="44.25" customHeight="1">
      <c r="A9" s="27" t="s">
        <v>520</v>
      </c>
      <c r="B9" s="20" t="s">
        <v>883</v>
      </c>
      <c r="C9" s="7"/>
      <c r="D9" s="8" t="s">
        <v>2481</v>
      </c>
      <c r="E9" s="212" t="s">
        <v>2493</v>
      </c>
      <c r="F9" s="29" t="s">
        <v>230</v>
      </c>
    </row>
    <row r="10" spans="1:6" ht="39.75" customHeight="1">
      <c r="A10" s="27">
        <v>2358</v>
      </c>
      <c r="B10" s="20" t="s">
        <v>883</v>
      </c>
      <c r="C10" s="226"/>
      <c r="D10" s="8" t="s">
        <v>2485</v>
      </c>
      <c r="E10" s="81" t="s">
        <v>2492</v>
      </c>
      <c r="F10" s="108" t="s">
        <v>1698</v>
      </c>
    </row>
    <row r="11" spans="1:6" ht="34.5" customHeight="1">
      <c r="A11" s="27" t="s">
        <v>872</v>
      </c>
      <c r="B11" s="20" t="s">
        <v>883</v>
      </c>
      <c r="C11" s="228"/>
      <c r="D11" s="8" t="s">
        <v>885</v>
      </c>
      <c r="E11" s="81" t="s">
        <v>1770</v>
      </c>
      <c r="F11" s="29" t="s">
        <v>339</v>
      </c>
    </row>
    <row r="12" spans="1:6" ht="43.5" customHeight="1">
      <c r="A12" s="27" t="s">
        <v>873</v>
      </c>
      <c r="B12" s="20" t="s">
        <v>883</v>
      </c>
      <c r="C12" s="7"/>
      <c r="D12" s="8" t="s">
        <v>2486</v>
      </c>
      <c r="E12" s="216" t="s">
        <v>2491</v>
      </c>
      <c r="F12" s="29" t="s">
        <v>232</v>
      </c>
    </row>
    <row r="13" spans="1:6" ht="44.25" customHeight="1">
      <c r="A13" s="27" t="s">
        <v>874</v>
      </c>
      <c r="B13" s="20" t="s">
        <v>883</v>
      </c>
      <c r="C13" s="7"/>
      <c r="D13" s="8" t="s">
        <v>2487</v>
      </c>
      <c r="E13" s="8" t="s">
        <v>2490</v>
      </c>
      <c r="F13" s="108" t="s">
        <v>1885</v>
      </c>
    </row>
    <row r="14" spans="1:6" ht="45" customHeight="1">
      <c r="A14" s="27">
        <v>2342</v>
      </c>
      <c r="B14" s="20" t="s">
        <v>883</v>
      </c>
      <c r="C14" s="7"/>
      <c r="D14" s="8" t="s">
        <v>2488</v>
      </c>
      <c r="E14" s="13">
        <v>30.15</v>
      </c>
      <c r="F14" s="108" t="s">
        <v>1718</v>
      </c>
    </row>
    <row r="15" spans="1:6" ht="42.75" customHeight="1">
      <c r="A15" s="27" t="s">
        <v>875</v>
      </c>
      <c r="B15" s="20" t="s">
        <v>883</v>
      </c>
      <c r="C15" s="21"/>
      <c r="D15" s="8" t="s">
        <v>2489</v>
      </c>
      <c r="E15" s="81" t="s">
        <v>220</v>
      </c>
      <c r="F15" s="29" t="s">
        <v>233</v>
      </c>
    </row>
    <row r="16" spans="1:6" ht="40.5" customHeight="1">
      <c r="A16" s="27" t="s">
        <v>673</v>
      </c>
      <c r="B16" s="20" t="s">
        <v>883</v>
      </c>
      <c r="C16" s="57"/>
      <c r="D16" s="8" t="s">
        <v>2494</v>
      </c>
      <c r="E16" s="8" t="s">
        <v>2495</v>
      </c>
      <c r="F16" s="29" t="s">
        <v>234</v>
      </c>
    </row>
    <row r="17" spans="1:6" ht="45" customHeight="1">
      <c r="A17" s="27" t="s">
        <v>674</v>
      </c>
      <c r="B17" s="20" t="s">
        <v>883</v>
      </c>
      <c r="C17" s="9"/>
      <c r="D17" s="8" t="s">
        <v>2496</v>
      </c>
      <c r="E17" s="216" t="s">
        <v>2497</v>
      </c>
      <c r="F17" s="29" t="s">
        <v>235</v>
      </c>
    </row>
    <row r="18" spans="1:6" ht="34.5" customHeight="1">
      <c r="A18" s="27">
        <v>2360</v>
      </c>
      <c r="B18" s="20" t="s">
        <v>883</v>
      </c>
      <c r="C18" s="21"/>
      <c r="D18" s="8" t="s">
        <v>2499</v>
      </c>
      <c r="E18" s="81" t="s">
        <v>2498</v>
      </c>
      <c r="F18" s="29" t="s">
        <v>236</v>
      </c>
    </row>
    <row r="19" spans="1:6" ht="39.75" customHeight="1">
      <c r="A19" s="46" t="s">
        <v>496</v>
      </c>
      <c r="B19" s="20" t="s">
        <v>883</v>
      </c>
      <c r="C19" s="9"/>
      <c r="D19" s="8" t="s">
        <v>2501</v>
      </c>
      <c r="E19" s="8" t="s">
        <v>2500</v>
      </c>
      <c r="F19" s="29" t="s">
        <v>237</v>
      </c>
    </row>
    <row r="20" spans="1:6" ht="41.25" customHeight="1">
      <c r="A20" s="27" t="s">
        <v>876</v>
      </c>
      <c r="B20" s="20" t="s">
        <v>883</v>
      </c>
      <c r="D20" s="8" t="s">
        <v>2502</v>
      </c>
      <c r="E20" s="8" t="s">
        <v>2503</v>
      </c>
      <c r="F20" s="29" t="s">
        <v>344</v>
      </c>
    </row>
    <row r="21" spans="1:6" ht="34.5" customHeight="1">
      <c r="A21" s="27" t="s">
        <v>585</v>
      </c>
      <c r="B21" s="20" t="s">
        <v>883</v>
      </c>
      <c r="C21" s="234"/>
      <c r="D21" s="8" t="s">
        <v>2507</v>
      </c>
      <c r="E21" s="8" t="s">
        <v>2504</v>
      </c>
      <c r="F21" s="29" t="s">
        <v>220</v>
      </c>
    </row>
    <row r="22" spans="1:6" ht="34.5" customHeight="1">
      <c r="A22" s="27" t="s">
        <v>584</v>
      </c>
      <c r="B22" s="20" t="s">
        <v>883</v>
      </c>
      <c r="C22" s="235"/>
      <c r="D22" s="8" t="s">
        <v>2508</v>
      </c>
      <c r="E22" s="26" t="s">
        <v>2505</v>
      </c>
      <c r="F22" s="29" t="s">
        <v>238</v>
      </c>
    </row>
    <row r="23" spans="1:6" ht="34.5" customHeight="1">
      <c r="A23" s="27" t="s">
        <v>494</v>
      </c>
      <c r="B23" s="20" t="s">
        <v>883</v>
      </c>
      <c r="C23" s="236"/>
      <c r="D23" s="8" t="s">
        <v>2509</v>
      </c>
      <c r="E23" s="212" t="s">
        <v>2506</v>
      </c>
      <c r="F23" s="29" t="s">
        <v>239</v>
      </c>
    </row>
    <row r="24" spans="1:6" ht="33" customHeight="1">
      <c r="A24" s="27" t="s">
        <v>630</v>
      </c>
      <c r="B24" s="272" t="s">
        <v>883</v>
      </c>
      <c r="C24" s="234"/>
      <c r="D24" s="8" t="s">
        <v>2512</v>
      </c>
      <c r="E24" s="8" t="s">
        <v>2510</v>
      </c>
      <c r="F24" s="29" t="s">
        <v>217</v>
      </c>
    </row>
    <row r="25" spans="1:6" ht="33" customHeight="1">
      <c r="A25" s="27" t="s">
        <v>877</v>
      </c>
      <c r="B25" s="273"/>
      <c r="C25" s="235"/>
      <c r="D25" s="8" t="s">
        <v>2513</v>
      </c>
      <c r="E25" s="8" t="s">
        <v>2511</v>
      </c>
      <c r="F25" s="29" t="s">
        <v>240</v>
      </c>
    </row>
    <row r="26" spans="1:6" ht="33" customHeight="1">
      <c r="A26" s="27" t="s">
        <v>493</v>
      </c>
      <c r="B26" s="274"/>
      <c r="C26" s="236"/>
      <c r="D26" s="8" t="s">
        <v>2515</v>
      </c>
      <c r="E26" s="216" t="s">
        <v>2514</v>
      </c>
      <c r="F26" s="29" t="s">
        <v>241</v>
      </c>
    </row>
    <row r="27" spans="1:6" ht="44.25" customHeight="1">
      <c r="A27" s="27" t="s">
        <v>340</v>
      </c>
      <c r="B27" s="20" t="s">
        <v>883</v>
      </c>
      <c r="C27" s="14"/>
      <c r="D27" s="8" t="s">
        <v>2516</v>
      </c>
      <c r="E27" s="12" t="s">
        <v>341</v>
      </c>
      <c r="F27" s="29" t="s">
        <v>342</v>
      </c>
    </row>
    <row r="28" spans="1:6" ht="41.25" customHeight="1">
      <c r="A28" s="46" t="s">
        <v>878</v>
      </c>
      <c r="B28" s="20" t="s">
        <v>883</v>
      </c>
      <c r="C28" s="214"/>
      <c r="D28" s="22" t="s">
        <v>2517</v>
      </c>
      <c r="E28" s="53" t="s">
        <v>242</v>
      </c>
      <c r="F28" s="29" t="s">
        <v>231</v>
      </c>
    </row>
    <row r="29" spans="1:6" ht="52.5" customHeight="1">
      <c r="A29" s="46" t="s">
        <v>879</v>
      </c>
      <c r="B29" s="20" t="s">
        <v>883</v>
      </c>
      <c r="C29" s="21"/>
      <c r="D29" s="22" t="s">
        <v>2518</v>
      </c>
      <c r="E29" s="126" t="s">
        <v>1360</v>
      </c>
      <c r="F29" s="126" t="s">
        <v>112</v>
      </c>
    </row>
    <row r="30" spans="1:6" ht="38.25" customHeight="1">
      <c r="A30" s="27">
        <v>2333</v>
      </c>
      <c r="B30" s="20" t="s">
        <v>883</v>
      </c>
      <c r="C30" s="21"/>
      <c r="D30" s="22" t="s">
        <v>2519</v>
      </c>
      <c r="E30" s="53" t="s">
        <v>1805</v>
      </c>
      <c r="F30" s="108" t="s">
        <v>1806</v>
      </c>
    </row>
    <row r="31" spans="1:6" ht="41.25" customHeight="1">
      <c r="A31" s="46" t="s">
        <v>880</v>
      </c>
      <c r="B31" s="20" t="s">
        <v>883</v>
      </c>
      <c r="C31" s="226"/>
      <c r="D31" s="22" t="s">
        <v>2520</v>
      </c>
      <c r="E31" s="53" t="s">
        <v>1786</v>
      </c>
      <c r="F31" s="29" t="s">
        <v>343</v>
      </c>
    </row>
    <row r="32" spans="1:6" ht="42" customHeight="1">
      <c r="A32" s="46" t="s">
        <v>881</v>
      </c>
      <c r="B32" s="20" t="s">
        <v>883</v>
      </c>
      <c r="C32" s="228"/>
      <c r="D32" s="22" t="s">
        <v>2522</v>
      </c>
      <c r="E32" s="53" t="s">
        <v>2521</v>
      </c>
      <c r="F32" s="29" t="s">
        <v>345</v>
      </c>
    </row>
    <row r="33" spans="1:6" ht="48" customHeight="1">
      <c r="A33" s="27">
        <v>2377</v>
      </c>
      <c r="B33" s="20" t="s">
        <v>883</v>
      </c>
      <c r="D33" s="22" t="s">
        <v>2523</v>
      </c>
      <c r="E33" s="81" t="s">
        <v>2530</v>
      </c>
      <c r="F33" s="29" t="s">
        <v>243</v>
      </c>
    </row>
    <row r="34" spans="1:6" ht="45" customHeight="1">
      <c r="A34" s="46" t="s">
        <v>882</v>
      </c>
      <c r="B34" s="20" t="s">
        <v>883</v>
      </c>
      <c r="C34" s="7"/>
      <c r="D34" s="8" t="s">
        <v>2524</v>
      </c>
      <c r="E34" s="8" t="s">
        <v>2529</v>
      </c>
      <c r="F34" s="29" t="s">
        <v>244</v>
      </c>
    </row>
    <row r="35" spans="1:6" ht="36.75" customHeight="1">
      <c r="A35" s="46" t="s">
        <v>629</v>
      </c>
      <c r="B35" s="20" t="s">
        <v>883</v>
      </c>
      <c r="C35" s="253"/>
      <c r="D35" s="8" t="s">
        <v>2525</v>
      </c>
      <c r="E35" s="212" t="s">
        <v>2528</v>
      </c>
      <c r="F35" s="29" t="s">
        <v>245</v>
      </c>
    </row>
    <row r="36" spans="1:6" ht="36.75" customHeight="1">
      <c r="A36" s="46" t="s">
        <v>716</v>
      </c>
      <c r="B36" s="20" t="s">
        <v>883</v>
      </c>
      <c r="C36" s="255"/>
      <c r="D36" s="22" t="s">
        <v>2526</v>
      </c>
      <c r="E36" s="81" t="s">
        <v>2527</v>
      </c>
      <c r="F36" s="29" t="s">
        <v>246</v>
      </c>
    </row>
    <row r="37" spans="1:6" ht="78" customHeight="1">
      <c r="A37" s="45"/>
    </row>
    <row r="38" spans="1:6" ht="78" customHeight="1">
      <c r="A38" s="45"/>
    </row>
    <row r="39" spans="1:6" ht="78" customHeight="1"/>
    <row r="40" spans="1:6" ht="78" customHeight="1"/>
    <row r="41" spans="1:6" ht="78" customHeight="1"/>
    <row r="42" spans="1:6" ht="78" customHeight="1"/>
    <row r="43" spans="1:6" ht="78" customHeight="1"/>
    <row r="44" spans="1:6" ht="78" customHeight="1"/>
    <row r="45" spans="1:6" ht="78" customHeight="1"/>
    <row r="46" spans="1:6" ht="78" customHeight="1"/>
    <row r="47" spans="1:6" ht="78" customHeight="1"/>
    <row r="48" spans="1:6" ht="78" customHeight="1"/>
    <row r="49" ht="78" customHeight="1"/>
    <row r="50" ht="78" customHeight="1"/>
    <row r="51" ht="78" customHeight="1"/>
    <row r="52" ht="78" customHeight="1"/>
    <row r="53" ht="78" customHeight="1"/>
    <row r="54" ht="78" customHeight="1"/>
    <row r="55" ht="78" customHeight="1"/>
    <row r="56" ht="78" customHeight="1"/>
    <row r="57" ht="78" customHeight="1"/>
    <row r="58" ht="78" customHeight="1"/>
    <row r="59" ht="78" customHeight="1"/>
    <row r="60" ht="78" customHeight="1"/>
    <row r="61" ht="78" customHeight="1"/>
    <row r="62" ht="78" customHeight="1"/>
    <row r="63" ht="78" customHeight="1"/>
    <row r="64" ht="78" customHeight="1"/>
    <row r="65" ht="78" customHeight="1"/>
    <row r="66" ht="78" customHeight="1"/>
    <row r="67" ht="78" customHeight="1"/>
    <row r="68" ht="78" customHeight="1"/>
    <row r="69" ht="78" customHeight="1"/>
    <row r="70" ht="78" customHeight="1"/>
    <row r="71" ht="78" customHeight="1"/>
    <row r="72" ht="78" customHeight="1"/>
    <row r="73" ht="78" customHeight="1"/>
    <row r="74" ht="78" customHeight="1"/>
    <row r="75" ht="78" customHeight="1"/>
    <row r="76" ht="78" customHeight="1"/>
    <row r="77" ht="78" customHeight="1"/>
    <row r="78" ht="78" customHeight="1"/>
    <row r="79" ht="78" customHeight="1"/>
    <row r="80" ht="78" customHeight="1"/>
    <row r="81" ht="78" customHeight="1"/>
    <row r="82" ht="78" customHeight="1"/>
    <row r="83" ht="78" customHeight="1"/>
    <row r="84" ht="78" customHeight="1"/>
    <row r="85" ht="78" customHeight="1"/>
    <row r="86" ht="78" customHeight="1"/>
    <row r="87" ht="78" customHeight="1"/>
    <row r="88" ht="78" customHeight="1"/>
    <row r="89" ht="78" customHeight="1"/>
    <row r="90" ht="78" customHeight="1"/>
    <row r="91" ht="78" customHeight="1"/>
    <row r="92" ht="78" customHeight="1"/>
    <row r="93" ht="78" customHeight="1"/>
    <row r="94" ht="78" customHeight="1"/>
    <row r="95" ht="78" customHeight="1"/>
    <row r="96" ht="78" customHeight="1"/>
    <row r="97" ht="78" customHeight="1"/>
    <row r="98" ht="78" customHeight="1"/>
    <row r="99" ht="78" customHeight="1"/>
    <row r="100" ht="78" customHeight="1"/>
    <row r="101" ht="78" customHeight="1"/>
    <row r="102" ht="78" customHeight="1"/>
    <row r="103" ht="78" customHeight="1"/>
    <row r="104" ht="78" customHeight="1"/>
    <row r="105" ht="78" customHeight="1"/>
    <row r="106" ht="78" customHeight="1"/>
    <row r="107" ht="78" customHeight="1"/>
    <row r="108" ht="78" customHeight="1"/>
    <row r="109" ht="78" customHeight="1"/>
    <row r="110" ht="78" customHeight="1"/>
    <row r="111" ht="78" customHeight="1"/>
    <row r="112" ht="78" customHeight="1"/>
    <row r="113" ht="78" customHeight="1"/>
    <row r="114" ht="78" customHeight="1"/>
    <row r="115" ht="78" customHeight="1"/>
    <row r="116" ht="78" customHeight="1"/>
    <row r="117" ht="78" customHeight="1"/>
    <row r="118" ht="78" customHeight="1"/>
    <row r="119" ht="78" customHeight="1"/>
    <row r="120" ht="78" customHeight="1"/>
    <row r="121" ht="78" customHeight="1"/>
    <row r="122" ht="78" customHeight="1"/>
    <row r="123" ht="78" customHeight="1"/>
    <row r="124" ht="78" customHeight="1"/>
    <row r="125" ht="78" customHeight="1"/>
    <row r="126" ht="78" customHeight="1"/>
    <row r="127" ht="78" customHeight="1"/>
    <row r="128" ht="78" customHeight="1"/>
    <row r="129" ht="78" customHeight="1"/>
    <row r="130" ht="78" customHeight="1"/>
    <row r="131" ht="78" customHeight="1"/>
    <row r="132" ht="78" customHeight="1"/>
    <row r="133" ht="78" customHeight="1"/>
    <row r="134" ht="78" customHeight="1"/>
    <row r="135" ht="78" customHeight="1"/>
    <row r="136" ht="78" customHeight="1"/>
    <row r="137" ht="78" customHeight="1"/>
    <row r="138" ht="78" customHeight="1"/>
    <row r="139" ht="78" customHeight="1"/>
    <row r="140" ht="78" customHeight="1"/>
    <row r="141" ht="78" customHeight="1"/>
    <row r="142" ht="78" customHeight="1"/>
    <row r="143" ht="78" customHeight="1"/>
    <row r="144" ht="78" customHeight="1"/>
    <row r="145" ht="78" customHeight="1"/>
    <row r="146" ht="78" customHeight="1"/>
    <row r="147" ht="78" customHeight="1"/>
    <row r="148" ht="78" customHeight="1"/>
    <row r="149" ht="78" customHeight="1"/>
    <row r="150" ht="78" customHeight="1"/>
    <row r="151" ht="78" customHeight="1"/>
    <row r="152" ht="78" customHeight="1"/>
    <row r="153" ht="78" customHeight="1"/>
    <row r="154" ht="78" customHeight="1"/>
    <row r="155" ht="78" customHeight="1"/>
    <row r="156" ht="78" customHeight="1"/>
    <row r="157" ht="78" customHeight="1"/>
    <row r="158" ht="78" customHeight="1"/>
    <row r="159" ht="78" customHeight="1"/>
    <row r="160" ht="78" customHeight="1"/>
    <row r="161" ht="78" customHeight="1"/>
    <row r="162" ht="78" customHeight="1"/>
    <row r="163" ht="78" customHeight="1"/>
    <row r="164" ht="78" customHeight="1"/>
  </sheetData>
  <mergeCells count="10">
    <mergeCell ref="C21:C23"/>
    <mergeCell ref="C24:C26"/>
    <mergeCell ref="B24:B26"/>
    <mergeCell ref="C31:C32"/>
    <mergeCell ref="C35:C36"/>
    <mergeCell ref="A1:C4"/>
    <mergeCell ref="D3:F3"/>
    <mergeCell ref="D4:F4"/>
    <mergeCell ref="D1:F2"/>
    <mergeCell ref="C10:C11"/>
  </mergeCells>
  <phoneticPr fontId="29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ПИКИ</vt:lpstr>
      <vt:lpstr>НАКОНЕЧНИКИ</vt:lpstr>
      <vt:lpstr>НАВЕРШИЕ</vt:lpstr>
      <vt:lpstr>ШАРЫ И СФЕРЫ</vt:lpstr>
      <vt:lpstr>ПОДПЯТНИКИ</vt:lpstr>
      <vt:lpstr>ЦВЕТЫ</vt:lpstr>
      <vt:lpstr>НАКЛАДКИ </vt:lpstr>
      <vt:lpstr>ЛИСТЫ</vt:lpstr>
      <vt:lpstr>ВСТАВКИ</vt:lpstr>
      <vt:lpstr>ЭЛЕМЕНТЫ ДЕКОРА</vt:lpstr>
      <vt:lpstr>ДЕКОРАТИВНЫЕ ПАНЕЛИ</vt:lpstr>
      <vt:lpstr>БАЛЯСИНЫ И СТОЛБЫ</vt:lpstr>
      <vt:lpstr>ХУДОЖЕСТВЕННЫЙ ПРОКАТ</vt:lpstr>
      <vt:lpstr>ЭЛЕМЕНТЫ ИЗ ТРУБЫ 15х15</vt:lpstr>
      <vt:lpstr>ЭЛЕМЕНТЫ ИЗ ТРУБЫ 10х10</vt:lpstr>
      <vt:lpstr>ЭЛЕМЕНТЫ ИЗ КВАДРАТА 10Х10</vt:lpstr>
      <vt:lpstr>ЭЛЕМЕНТЫ ИЗ ПРОМЯТОГО КВ.10х10</vt:lpstr>
      <vt:lpstr>ЭЛЕМЕНТЫ ИЗ КВАДРАТА 12х12</vt:lpstr>
      <vt:lpstr>ЭЛЕМЕНТЫ ИЗ ПОЛОСЫ 12х6</vt:lpstr>
      <vt:lpstr>Пластиковые заглушки</vt:lpstr>
      <vt:lpstr>ПОЛИМЕРНЫЙ ПРОФИЛЬ</vt:lpstr>
      <vt:lpstr>НЕРЖАВЕЙКА</vt:lpstr>
      <vt:lpstr>КРАСКА CERTA</vt:lpstr>
      <vt:lpstr>Садовая мебель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2019-03-18T06:35:52Z</dcterms:modified>
</cp:coreProperties>
</file>